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20730" windowHeight="11160"/>
  </bookViews>
  <sheets>
    <sheet name="Лист1" sheetId="1" r:id="rId1"/>
    <sheet name="Лист2" sheetId="2" r:id="rId2"/>
    <sheet name="Лист3" sheetId="3" r:id="rId3"/>
  </sheets>
  <definedNames>
    <definedName name="_xlnm._FilterDatabase" localSheetId="0" hidden="1">Лист1!$A$8:$LM$1083</definedName>
    <definedName name="_xlnm.Print_Titles" localSheetId="0">Лист1!$8:$8</definedName>
    <definedName name="_xlnm.Print_Area" localSheetId="0">Лист1!$A$1:$I$1086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11" i="1" l="1"/>
  <c r="H946" i="1" l="1"/>
  <c r="H940" i="1"/>
  <c r="G940" i="1"/>
  <c r="H934" i="1"/>
  <c r="G934" i="1"/>
  <c r="H898" i="1"/>
  <c r="H892" i="1"/>
  <c r="H886" i="1"/>
  <c r="H878" i="1"/>
  <c r="H866" i="1"/>
  <c r="H849" i="1"/>
  <c r="G849" i="1"/>
  <c r="H839" i="1"/>
  <c r="H821" i="1"/>
  <c r="G821" i="1"/>
  <c r="H815" i="1"/>
  <c r="G815" i="1"/>
  <c r="H803" i="1"/>
  <c r="G803" i="1"/>
  <c r="H662" i="1" l="1"/>
  <c r="H954" i="1" l="1"/>
  <c r="G954" i="1"/>
  <c r="D636" i="1" l="1"/>
  <c r="G986" i="1" l="1"/>
  <c r="G717" i="1" l="1"/>
  <c r="H717" i="1"/>
  <c r="G687" i="1"/>
  <c r="H687" i="1"/>
  <c r="E636" i="1"/>
  <c r="G622" i="1" l="1"/>
  <c r="H622" i="1"/>
  <c r="G410" i="1" l="1"/>
  <c r="G352" i="1" l="1"/>
  <c r="H352" i="1"/>
  <c r="G322" i="1"/>
  <c r="G253" i="1" l="1"/>
  <c r="F1060" i="1" l="1"/>
  <c r="F1059" i="1"/>
  <c r="F1058" i="1"/>
  <c r="F1057" i="1"/>
  <c r="H732" i="1" l="1"/>
  <c r="G732" i="1"/>
  <c r="H726" i="1"/>
  <c r="G726" i="1"/>
  <c r="H711" i="1"/>
  <c r="G711" i="1"/>
  <c r="G705" i="1"/>
  <c r="H697" i="1" l="1"/>
  <c r="G697" i="1"/>
  <c r="H680" i="1"/>
  <c r="G680" i="1"/>
  <c r="H672" i="1"/>
  <c r="G672" i="1"/>
  <c r="H523" i="1" l="1"/>
  <c r="G523" i="1"/>
  <c r="H473" i="1"/>
  <c r="H466" i="1"/>
  <c r="G466" i="1"/>
  <c r="G460" i="1"/>
  <c r="H452" i="1"/>
  <c r="G452" i="1"/>
  <c r="H432" i="1" l="1"/>
  <c r="H410" i="1" l="1"/>
  <c r="G402" i="1"/>
  <c r="G393" i="1"/>
  <c r="H380" i="1"/>
  <c r="G380" i="1"/>
  <c r="G314" i="1" l="1"/>
  <c r="G275" i="1" l="1"/>
  <c r="H189" i="1"/>
  <c r="G189" i="1"/>
  <c r="H153" i="1"/>
  <c r="G145" i="1"/>
  <c r="G139" i="1"/>
  <c r="G133" i="1"/>
  <c r="H126" i="1"/>
  <c r="G126" i="1"/>
  <c r="G118" i="1"/>
  <c r="G99" i="1"/>
  <c r="H91" i="1"/>
  <c r="G91" i="1"/>
  <c r="G78" i="1"/>
  <c r="G72" i="1"/>
  <c r="H49" i="1"/>
  <c r="G49" i="1"/>
  <c r="H42" i="1"/>
</calcChain>
</file>

<file path=xl/sharedStrings.xml><?xml version="1.0" encoding="utf-8"?>
<sst xmlns="http://schemas.openxmlformats.org/spreadsheetml/2006/main" count="3076" uniqueCount="1091">
  <si>
    <t xml:space="preserve">Отчетный период: </t>
  </si>
  <si>
    <t xml:space="preserve">№ п/п </t>
  </si>
  <si>
    <t>Наименование Программы, подпрограммы, основного мероприятия подпрограммы</t>
  </si>
  <si>
    <t>Ответственный исполнитель (должность/ФИО)</t>
  </si>
  <si>
    <t>Причины невыполнения</t>
  </si>
  <si>
    <t>Источник финансирования</t>
  </si>
  <si>
    <t>Предусмотрено муниципальной программой</t>
  </si>
  <si>
    <t>Кассовое исполнение на отчетную дату</t>
  </si>
  <si>
    <t>___________________________________________________________________</t>
  </si>
  <si>
    <t>1. Муниципальная программа Грачевского муниципального округа Ставропольского края «Развитие образования в Грачевском муниципальном округе Ставропольского края»</t>
  </si>
  <si>
    <t>1.1.</t>
  </si>
  <si>
    <t>Подпрограмма «Развитие дошкольного, общего и дополнительного образования в Грачевском муниципальном округе Ставропольского края»</t>
  </si>
  <si>
    <t>1.1.1.</t>
  </si>
  <si>
    <t>Основное мероприятие: 
«Обеспечение предоставления бесплатного дошкольного образования»</t>
  </si>
  <si>
    <t>Всего</t>
  </si>
  <si>
    <t>х</t>
  </si>
  <si>
    <t>федеральный бюджет</t>
  </si>
  <si>
    <t>краевой бюджет</t>
  </si>
  <si>
    <t>местный бюджет</t>
  </si>
  <si>
    <t>1.1.1.1.</t>
  </si>
  <si>
    <t>Начальник отдела учета и отчетности Гадяцкая С.А.</t>
  </si>
  <si>
    <t>1.1.1.2.</t>
  </si>
  <si>
    <t>1.1.1.3.</t>
  </si>
  <si>
    <t>1.1.1.4.</t>
  </si>
  <si>
    <t>1.1.1.5.</t>
  </si>
  <si>
    <t>1.1.2.</t>
  </si>
  <si>
    <t>Основное мероприятие:
«Обеспечение предоставления бесплатного общего и дополнительного образования»</t>
  </si>
  <si>
    <t>1.1.2.1.</t>
  </si>
  <si>
    <t>Заместитель начальника Азарова Е.М., начальник отдела учета и отчетности Гадяцкая С.А.</t>
  </si>
  <si>
    <t>1.1.2.2.</t>
  </si>
  <si>
    <t>Заместитель начальника Азарова Е.М, начальник отдела учета и отчетности Гадяцкая С.А.</t>
  </si>
  <si>
    <t>1.1.2.3.</t>
  </si>
  <si>
    <t>1.1.2.4.</t>
  </si>
  <si>
    <t>1.1.3.</t>
  </si>
  <si>
    <t>1.1.3.1.</t>
  </si>
  <si>
    <t xml:space="preserve">Главный инженер Твердова Ю.Г.
Начальник отдела учета и отчетности Гадяцкая С.А.
</t>
  </si>
  <si>
    <t>1.1.4.</t>
  </si>
  <si>
    <t xml:space="preserve">Директор Гаврилова Е.А.
Начальник отдела учета и отчетности Гадяцкая С.А.
Главный инженер Твердова Ю.Г.
</t>
  </si>
  <si>
    <t>1.1.4.1.</t>
  </si>
  <si>
    <t>1.1.5.</t>
  </si>
  <si>
    <t>1.1.5.1.</t>
  </si>
  <si>
    <t>1.1.6.</t>
  </si>
  <si>
    <t>Основное мероприятие: 
«Проведение работ по благоустройству территории муниципальных образовательных организаций»</t>
  </si>
  <si>
    <t>1.1.6.1.</t>
  </si>
  <si>
    <t>1.1.7.</t>
  </si>
  <si>
    <t xml:space="preserve">Директор Гаврилова Е.А.
Начальник отдела учета и отчетности Гадяцкая С.А.
</t>
  </si>
  <si>
    <t>1.1.7.1.</t>
  </si>
  <si>
    <t>1.1.8.</t>
  </si>
  <si>
    <t>Основное мероприятие: 
«Обеспечение горячим питанием обучающихся 1-4 классов в муниципальных образовательных организациях»</t>
  </si>
  <si>
    <t>1.1.8.1.</t>
  </si>
  <si>
    <t>1.1.9.</t>
  </si>
  <si>
    <t>Основное мероприятие: 
«Обеспечение мероприятий по социальной поддержке детей»</t>
  </si>
  <si>
    <t>1.1.9.1.</t>
  </si>
  <si>
    <t xml:space="preserve">специалист 1 категории Черкашина А.Ю
</t>
  </si>
  <si>
    <t>1.1.10.</t>
  </si>
  <si>
    <t>1.1.10.1.</t>
  </si>
  <si>
    <t>1.1.11.</t>
  </si>
  <si>
    <t>1.1.11.1.</t>
  </si>
  <si>
    <t>1.1.12.</t>
  </si>
  <si>
    <t>1.1.12.1.</t>
  </si>
  <si>
    <t xml:space="preserve">Выплата заработной платы  советникам директора по воспитанию и взаимодействию с детскими общественными объединениями в общеобразовательных организациях, Запланировано 2 623,89 тыс.руб., израсходовано средств 1 723,00 тыс руб., что составило 65,66 % </t>
  </si>
  <si>
    <t>Основное мероприятие: 
«Обеспечение функционирования модели персонифицированного финансирования дополнительного образования детей»</t>
  </si>
  <si>
    <t xml:space="preserve">Директор Гаврилова Е.А.
Начальник отдела учета и отчетности Гадяцкая С.А.
</t>
  </si>
  <si>
    <t>Основное мероприятие: 
«Обеспечение ребенка (детей) участника специальной военной операции, обучающегося (обучающихся) по образовательным программам основного общего или среднего общего образования в муниципальной образовательной организации, бесплатным горячим питанием»</t>
  </si>
  <si>
    <t>Основное мероприятие: 
«Обеспечение предоставления единовременной денежной выплаты молодым специалистам-педагогическим работникам, заключившими трудовой договор с муниципальными образовательными учреждениями Грачевского муниципального округа Ставропольского края»</t>
  </si>
  <si>
    <t>1.2.</t>
  </si>
  <si>
    <t>Подпрограмма «Государственная поддержка детей с ограниченными возможностями здоровья, детей-инвалидов, детей-сирот и детей, оставшихся без попечения родителей, в Грачевском муниципальном округе Ставропольского края»</t>
  </si>
  <si>
    <t>1.2.1.</t>
  </si>
  <si>
    <t>Основное мероприятие: 
«Защита прав и законных интересов детей-сирот и детей, оставшихся без попечения родителей»</t>
  </si>
  <si>
    <t>1.2.1.1.</t>
  </si>
  <si>
    <t>1.2.1.2.</t>
  </si>
  <si>
    <t>1.2.2.</t>
  </si>
  <si>
    <t>Основное мероприятие: 
«Вручение законным представителям, опекунам, приемным родителям, попечителям уведомлений, содержащих официальную информацию о правах несовершеннолетних; телефоны «горячих линий» по вопросам прав и защиты интересов несовершеннолетних; социально-психологической помощи как несовершеннолетним, так и законным представителям»</t>
  </si>
  <si>
    <t>1.2.2.1.</t>
  </si>
  <si>
    <t>1.3.</t>
  </si>
  <si>
    <t>Подпрограмма «Обеспечение реализации муниципальной программы Грачевского муниципального округа Ставропольского края «Развитие образования в Грачевском муниципальном округе Ставропольского края»  и общепрограммные мероприятия»</t>
  </si>
  <si>
    <t>1.3.1.</t>
  </si>
  <si>
    <t>Основное мероприятие: 
«Обеспечение функций органа местного самоуправления»</t>
  </si>
  <si>
    <t xml:space="preserve">Начальник управления образования администрации Грачевского муниципального округа Ставропольского края Ширинян Наталья Валентиновна (далее - начальник управления Ширинян Н.В.), 
заместитель начальника Азарова Е.М.
</t>
  </si>
  <si>
    <t>1.3.1.1.</t>
  </si>
  <si>
    <t>Начальник управления Ширинян Н.В., 
заместитель начальника Азарова Е.М.</t>
  </si>
  <si>
    <t>1.3.2.</t>
  </si>
  <si>
    <t>Основное мероприятие: 
«Обеспечение деятельности (оказание услуг) учебно-методических кабинетов, централизованных бухгалтерий, групп хозяйственного обслуживания, учебных фильмотек, межшкольных учебно-производственных комбинатов, логопедических пунктов»</t>
  </si>
  <si>
    <t>1.3.2.1.</t>
  </si>
  <si>
    <t>1.3.3.</t>
  </si>
  <si>
    <t>Основное мероприятие: 
«Организация и осуществление деятельности по опеке и попечительству в области образования»</t>
  </si>
  <si>
    <t>1.3.3.1.</t>
  </si>
  <si>
    <t>2. Муниципальная программа Грачевского муниципального округа Ставропольского края «Культура Грачевского муниципального округа Ставропольского края»</t>
  </si>
  <si>
    <t>2.1.</t>
  </si>
  <si>
    <t>Подпрограмма «Предоставление услуг в сфере культуры на территории Грачевского муниципального округа Ставропольского края»</t>
  </si>
  <si>
    <t>Основное мероприятие: 
Обеспечение деятельности учреждений (оказание услуг) в сфере культуры и кинематографии</t>
  </si>
  <si>
    <t>Контрольное событие 2: 
Проведены мероприятия (конкурсы, фестивали) по развитию культуры Грачевского муниципального округа Ставропольского края</t>
  </si>
  <si>
    <t>Основное мероприятие : 
Укрепление материально-технической базы муниципальных учреждений культуры</t>
  </si>
  <si>
    <t>Основное мероприятие: 
Обеспечение деятельности учреждения (оказания услуг) библиотек</t>
  </si>
  <si>
    <t>Основное мероприятие: 
Модернизация библиотек в части комплектования книжных фондов библиотек муниципальных образований</t>
  </si>
  <si>
    <t>Подпрограмма «Реализация дополнительных общеобразовательных общеразвивающих программ»</t>
  </si>
  <si>
    <t xml:space="preserve">Основное мероприятие: 
Обеспечение деятельности (оказание услуг) учреждений по внешкольной работе с детьми </t>
  </si>
  <si>
    <t>2.1.1.</t>
  </si>
  <si>
    <t xml:space="preserve">Учреждение реализует дополнительные предпрофессиональные общеобразовательные программы в области музыкального искусства в соответствии с федеральными государственными требованиями по видам искусств и срокам реализации: музыкальное искусство «Фортепиано» - 8 (9) лет; музыкальное искусство «Музыкальный фольклор» - 8 (9) лет; музыкальное искусство «Народные инструменты» - 5 (6) лет и 8 (9) лет; музыкальное искусство «Хоровое пение» - 8 (9) лет. Контингент обучающихся сохранен и составляет 220 учащихся. </t>
  </si>
  <si>
    <t>2.1.2.</t>
  </si>
  <si>
    <t xml:space="preserve">Подпрограмма «Обеспечение реализации муниципальной программы Грачевского муниципального округа Ставропольского края «Культура Грачевского муниципального округа Ставропольского края» и общепрограммные мероприятия»  </t>
  </si>
  <si>
    <t>Основное мероприятие: 
Обеспечение функций органа местного самоуправления</t>
  </si>
  <si>
    <t>3.1.1.</t>
  </si>
  <si>
    <t>Контрольное событие 17: 
Израсходовано на обеспечение функций органов местного самоуправления</t>
  </si>
  <si>
    <t>3.1.2.</t>
  </si>
  <si>
    <t>Контрольное событие 18: 
Осуществлены выплаты по оплате труда работников органов местного самоуправления</t>
  </si>
  <si>
    <t xml:space="preserve">Основное мероприятие: 
Капитальный ремонт и реконструкция детских школ искусств </t>
  </si>
  <si>
    <t>3.2.1.</t>
  </si>
  <si>
    <t>Контрольное событие 19: 
Произведена разработка проектно-сметной документации зданий муниципального бюджетного учреждения дополнительного образования «Грачевская детская музыкальная школа» Грачевского муниципального района Ставропольского края» и её экспертиза</t>
  </si>
  <si>
    <t>3.1. Подпрограмма «Поддержка талантливой и инициативной молодежи и ее патриотическое воспитание»</t>
  </si>
  <si>
    <t xml:space="preserve">Основное мероприятие 
«Проведение мероприятий с талантливой, социально-активной молодежью, направленных на развитие личности молодого человека с активной жизненной позицией с вовлечением в социальную практику»
</t>
  </si>
  <si>
    <t>3.1.1.1.</t>
  </si>
  <si>
    <t>Начальник отдела Багно Н.П., 
директор МКУ «Центр молодежи «Юность» Батуева О.С.</t>
  </si>
  <si>
    <t>3.1.1.2.</t>
  </si>
  <si>
    <t xml:space="preserve">Контрольное событие 2:
Организованы и проведены мероприятия среди молодежи, трудовых коллективов Грачевского муниципального округа (квесты, дни единых действий, акции, конкурсы и т.д.)
</t>
  </si>
  <si>
    <t>3.1.1.3.</t>
  </si>
  <si>
    <t>3.1.1.4.</t>
  </si>
  <si>
    <t xml:space="preserve">Контрольное событие 4:
Выпущены брошюры, листовки, плакаты, направленные на пропаганду волонтерских акций
</t>
  </si>
  <si>
    <t>Директор МКУ «Центр молодежи «Юность» Батуева О.С.</t>
  </si>
  <si>
    <t>3.1.1.5.</t>
  </si>
  <si>
    <t xml:space="preserve">Контрольное событие 5:
Организовано участие молодежных делегаций в мероприятиях разных уровней (краевых, федеральных)
</t>
  </si>
  <si>
    <t>3.1.2.1.</t>
  </si>
  <si>
    <t>3.2. Подпрограмма «Профилактика асоциальных явлений и экстремизма в молодёжной среде»</t>
  </si>
  <si>
    <t>3.2.1.1.</t>
  </si>
  <si>
    <t xml:space="preserve">Контрольное событие 7:
Проведен семинар-совещание для субъектов системы профилактики безнадзорности и правонарушений несовершеннолетних по теме «Роль межведомственного взаимодействия в профилактике безнадзорности и правонарушений несовершеннолетних»
</t>
  </si>
  <si>
    <t>3.2.1.2.</t>
  </si>
  <si>
    <t>3.2.2.</t>
  </si>
  <si>
    <t xml:space="preserve">Основное мероприятие:
«Проведение мероприятий, направленных на  формирование здорового образа жизни молодежи, эффективная социализация молодежи, находящейся в трудной жизненной ситуации, профилактика экстремизма»
</t>
  </si>
  <si>
    <t>3.2.2.1.</t>
  </si>
  <si>
    <t xml:space="preserve">Контрольное событие 9:
Проведены фестивали, акции, лекции на территории Грачевского муниципального округа в рамках антинаркотических месячников, 
пропагандирующих здоровый образ жизни
</t>
  </si>
  <si>
    <t>3.2.2.2.</t>
  </si>
  <si>
    <t xml:space="preserve">Контрольное событие 10:
Проведены мероприятия, посвященные 
международному дню борьбы с терроризмом и экстремизмом в молодежной среде
</t>
  </si>
  <si>
    <t>3.2.2.3.</t>
  </si>
  <si>
    <t>3.2.2.4.</t>
  </si>
  <si>
    <t xml:space="preserve">Контрольное событие 12:
Проведены Новогодние мероприятия для детей с ограниченными возможностями здоровья и детей, находящихся в социально-опасном положении
</t>
  </si>
  <si>
    <t>3.3.1.</t>
  </si>
  <si>
    <t>3.3.1.1.</t>
  </si>
  <si>
    <t>3.3.2.</t>
  </si>
  <si>
    <t xml:space="preserve">Основное мероприятие:
«Создание и развитие информационного пространства молодого гражданина»
</t>
  </si>
  <si>
    <t>3.3.2.1.</t>
  </si>
  <si>
    <t>4. Муниципальная программа Грачевского муниципального округа Ставропольского края «Развитие физической культуры и спорта в Грачевском муниципальном округе Ставропольского края»</t>
  </si>
  <si>
    <t>4.1.1.</t>
  </si>
  <si>
    <t>Основное мероприятие:
«Организация и проведение районных физкультурных мероприятий и массовых спортивных мероприятий на территории Грачевского муниципального округа, обеспечение участия команд округа в зональных и региональных спортивных мероприятиях»</t>
  </si>
  <si>
    <t>4.1.1.1.</t>
  </si>
  <si>
    <t>4.1.1.2.</t>
  </si>
  <si>
    <t>4.1.1.3.</t>
  </si>
  <si>
    <t xml:space="preserve">Контрольное событие 3:
Проведены физкультурно-спортивные мероприятия, посвященные Дню Физкультурника
</t>
  </si>
  <si>
    <t>4.1.1.4.</t>
  </si>
  <si>
    <t>4.1.1.5.</t>
  </si>
  <si>
    <t>4.1.1.6.</t>
  </si>
  <si>
    <t>4.1.1.7.</t>
  </si>
  <si>
    <t>4.1.2.</t>
  </si>
  <si>
    <t>Основное мероприятие:
«Проведение районных и обеспечение участия учащихся общеобразовательных школ округа в зональных и региональных и всероссийских спортивных мероприятиях»</t>
  </si>
  <si>
    <t>4.1.2.1.</t>
  </si>
  <si>
    <t>Начальник отдела социального развития Багно Н.П.; начальник управления образования - Ширинян Н.В.</t>
  </si>
  <si>
    <t>4.1.2.2.</t>
  </si>
  <si>
    <t>4.1.2.3.</t>
  </si>
  <si>
    <t>4.1.2.4.</t>
  </si>
  <si>
    <t>4.1.3.</t>
  </si>
  <si>
    <t>4.1.3.1.</t>
  </si>
  <si>
    <t>4.1.3.2.</t>
  </si>
  <si>
    <t>4.1.4.</t>
  </si>
  <si>
    <t>4.1.4.1.</t>
  </si>
  <si>
    <t>4.2.</t>
  </si>
  <si>
    <t>4.2.1.</t>
  </si>
  <si>
    <t>4.2.1.1</t>
  </si>
  <si>
    <t>4.2.2.</t>
  </si>
  <si>
    <t>Основное мероприятие:
«Обеспечение деятельности отдела по организации спортивной работы в поселениях»</t>
  </si>
  <si>
    <t>4.2.2.1.</t>
  </si>
  <si>
    <t>5. Муниципальная программа Грачевского муниципального округа Ставропольского края «Развитие транспортной системы и обеспечение безопасности дорожного движения в Грачевском муниципальном округе Ставропольского края»</t>
  </si>
  <si>
    <t>5.1.</t>
  </si>
  <si>
    <t>Подпрограмма «Дорожное хозяйство и обеспечение безопасности дорожного движения»</t>
  </si>
  <si>
    <t>5.1.1.</t>
  </si>
  <si>
    <t>Основное мероприятие:
Содержание и ремонт автомобильных дорог общего пользования местного значения вне границ населенных пунктов</t>
  </si>
  <si>
    <t>5.1.1.1.</t>
  </si>
  <si>
    <t>Начальник отдела Картунова Е.А., начальник  МБУ «ДХУ» Мельников С.Ф.</t>
  </si>
  <si>
    <t>5.1.2.</t>
  </si>
  <si>
    <t>Основное мероприятие:
Содержание и ремонт улично-дорожной сети</t>
  </si>
  <si>
    <t>5.1.2.1.</t>
  </si>
  <si>
    <t>5.1.3.</t>
  </si>
  <si>
    <t>5.1.4.</t>
  </si>
  <si>
    <t>Основное мероприятие:
«Капитальный ремонт и (или) ремонт автомобильных дорог общего пользования местного значения»</t>
  </si>
  <si>
    <t>Основное мероприятие:                                     
Организация регулярных перевозок пассажиров и багажа автомобильным транспортом по муниципальным маршрутам регулярных перевозок пассажиров и багажа автомобильным транспортом по регулируемым тарифам</t>
  </si>
  <si>
    <t>6.  Муниципальная программа Грачевского муниципального округа Ставропольского края «Развитие экономики Грачевского муниципального округа Ставропольского края»</t>
  </si>
  <si>
    <t>6.1.1.</t>
  </si>
  <si>
    <t>Основное мероприятие:
Совершенствование деятельности органов местного самоуправления Грачевского муниципального округа Ставропольского края по поддержке малого и среднего предпринимательства</t>
  </si>
  <si>
    <t>6.1.1.1.</t>
  </si>
  <si>
    <t>Начальник отдела экономического развития Орлова О.Ю.</t>
  </si>
  <si>
    <t>6.1.1.2.</t>
  </si>
  <si>
    <t>6.1.2.</t>
  </si>
  <si>
    <t>Основное мероприятие:
Информационная и консультационная поддержка субъектов малого и среднего предпринимательства</t>
  </si>
  <si>
    <t>6.1.2.1.</t>
  </si>
  <si>
    <t>6.1.3.</t>
  </si>
  <si>
    <t>Основное мероприятие:
Оказание муниципальной финансовой поддержки субъектам малого и среднего предпринимательства в Грачевском муниципальном районе Ставропольского края</t>
  </si>
  <si>
    <t>6.1.3.1.</t>
  </si>
  <si>
    <t>6.2.1.</t>
  </si>
  <si>
    <t>Основное мероприятие:
Создание комфортных условий населению Грачевского муниципального округа Ставропольского края для повышения качества и культуры обслуживания в торговых объектах и объектах общественного питания и бытового обслуживания</t>
  </si>
  <si>
    <t>6.2.1.1.</t>
  </si>
  <si>
    <t>6.2.1.2.</t>
  </si>
  <si>
    <t>6.2.1.3.</t>
  </si>
  <si>
    <t>6.2.1.4.</t>
  </si>
  <si>
    <t>6.2.2.</t>
  </si>
  <si>
    <t>Основное мероприятие:
Повышение грамотности населения за счет мероприятий информационно-просветительского характера, направленных на просвещение и популяризацию вопросов защиты прав потребителей</t>
  </si>
  <si>
    <t>6.2.2.1.</t>
  </si>
  <si>
    <t>6.3.1.</t>
  </si>
  <si>
    <t>Основное мероприятие:
Создание благоприятной для инвестиций административной среды</t>
  </si>
  <si>
    <t>6.3.1.1.</t>
  </si>
  <si>
    <t>6.3.2.</t>
  </si>
  <si>
    <t>6.3.2.1.</t>
  </si>
  <si>
    <t>6.3.3.</t>
  </si>
  <si>
    <t>Основное мероприятие:
Организация и проведение мероприятий, способствующих продвижению товаров, работ и услуг хозяйствующих субъектов Грачевского муниципального округа за пределы Ставропольского края в целях создания положительного имиджа Грачевского муниципального округа Ставропольского края</t>
  </si>
  <si>
    <t>6.3.3.1.</t>
  </si>
  <si>
    <t>6.4.1.</t>
  </si>
  <si>
    <t>6.4.1.1.</t>
  </si>
  <si>
    <t>6.4.2.</t>
  </si>
  <si>
    <t>6.4.2.1.</t>
  </si>
  <si>
    <t>6.4.3.</t>
  </si>
  <si>
    <t>Основное мероприятие:
Организация предоставления муниципальных услуг в Грачевском муниципальном округе Ставропольского края, перевод услуг в электронный вид</t>
  </si>
  <si>
    <t>6.4.3.1.</t>
  </si>
  <si>
    <t>7. Муниципальная программа Грачевского муниципального округа Ставропольского края «Управление финансами Грачевского муниципального округа Ставропольского края»</t>
  </si>
  <si>
    <t>7.1.</t>
  </si>
  <si>
    <t>7.1.1.</t>
  </si>
  <si>
    <t>Основное мероприятие:             
Расширение налоговой базы и достижение устойчивой положительной динамики поступления налоговых и неналоговых доходов в консолидированный бюджет Грачевского муниципального округа Ставропольского края</t>
  </si>
  <si>
    <t>Главный специалист отдела планирования, анализа и исполнения бюджета  финансового управления администрации Грачевского муниципального округа Ставропольского края Тарарыкина Дарья Дмитриевна (далее - главный специалист отдела планирования, анализа и исполнения бюджета Тарарыкина Д.Д.)</t>
  </si>
  <si>
    <t>внебюджетные средства</t>
  </si>
  <si>
    <t>7.1.1.1.</t>
  </si>
  <si>
    <t>Главный специалист отдела планирования, анализа и исполнения бюджета                                    Тарарыкина Д.Д.</t>
  </si>
  <si>
    <t>7.1.1.2.</t>
  </si>
  <si>
    <t>7.1.2.</t>
  </si>
  <si>
    <t>Основное мероприятие:             
Координация стратегического и бюджетного планирования, создание инструментов долгосрочного бюджетного планирования</t>
  </si>
  <si>
    <t>Заместитель начальника финансового управления администрации Грачевского муниципального округа Ставропольского края Гончаров Николай Александрович (далее - заместитель начальника управления Гончаров Н.А.)</t>
  </si>
  <si>
    <t>7.1.2.1.</t>
  </si>
  <si>
    <t>Заместитель начальника управления Гончаров Н.А.</t>
  </si>
  <si>
    <t>7.1.3.</t>
  </si>
  <si>
    <t>7.1.3.1.</t>
  </si>
  <si>
    <t>7.1.4.</t>
  </si>
  <si>
    <t>Основное мероприятие:               
Нормативное правовое регулирование и организационно-методическое обеспечение бюджетного процесса в Грачевском муниципальном округе Ставропольского края</t>
  </si>
  <si>
    <t>Заместитель начальника управления Гончаров Н.А.; Начальник отдела планирования, анализа и исполнения бюджета финансового управления администрации Грачевского муниципального округа Ставропольского края Заиграева Наталья Александровна (далее - начальник отдела планирования, анализа и исполнения бюджета Заиграева Н.А.)</t>
  </si>
  <si>
    <t>7.1.4.1.</t>
  </si>
  <si>
    <t>Заместитель начальника управления Гончаров Н.А.;                                       начальник отдела планирования, анализа и исполнения бюджета Заиграева Н.А.</t>
  </si>
  <si>
    <t>7.1.5.</t>
  </si>
  <si>
    <t>Основное мероприятие:             
Организация планирования и исполнения местного бюджета</t>
  </si>
  <si>
    <t>Начальник отдела учета и отчетности финансового управления администрации Грачевского муниципального округа Ставропольского края  Горяинова Наталья Евгеньевна ( далее - начальник отдела учета и отчетности Горяинова Н.Е.)</t>
  </si>
  <si>
    <t>7.1.5.1.</t>
  </si>
  <si>
    <t>Начальник отдела учета и отчетности Горяинова Н.Е.</t>
  </si>
  <si>
    <t>7.1.6.</t>
  </si>
  <si>
    <t>Основное мероприятие:             
Размещение на официальном сайте администрации Грачевского муниципального округа Ставропольского края в рубрике «Бюджет для граждан» актуальной, достоверной, доступной информации о состоянии муниципальных финансов Грачевского муниципального округа Ставропольского края</t>
  </si>
  <si>
    <t xml:space="preserve">Ведущий специалист отдела учета и отчетности финансового управления администрации Грачевского муниципального округа Ставропольского края Губин Михаил Николаевич (далее - ведущий специалист отдела учета и отчетности Губин М.Н.)
</t>
  </si>
  <si>
    <t>7.1.6.1.</t>
  </si>
  <si>
    <t xml:space="preserve">Ведущий специалист отдела учета и отчетности
Губин М.Н.
</t>
  </si>
  <si>
    <t>7.1.7.</t>
  </si>
  <si>
    <t>Основное мероприятие:
Поддержка инициативных проектов</t>
  </si>
  <si>
    <t>7.1.7.1.</t>
  </si>
  <si>
    <t>7.1.7.2.</t>
  </si>
  <si>
    <t>7.1.8.</t>
  </si>
  <si>
    <t>Основное мероприятие:          
Планирование объема и структуры муниципального долга Грачевского муниципального округа Ставропольского края, расходов на его обслуживание</t>
  </si>
  <si>
    <t xml:space="preserve">Главный специалист отдела планирования, анализа и исполнения бюджета финансового управления администрации Грачевского муниципального округа Ставропольского края
Бражинскене Ирина Михайловна (далее - ведущий специалист отдела планирования, анализа и исполнения бюджета Бражинскене И.М.)
</t>
  </si>
  <si>
    <t>7.1.8.1.</t>
  </si>
  <si>
    <t xml:space="preserve">Главный специалист отдела планирования, анализа и исполнения бюджета 
Бражинскене И.М.
</t>
  </si>
  <si>
    <t>7.1.9.</t>
  </si>
  <si>
    <t>Основное мероприятие:              
Организация и осуществление контроля в сфере закупок</t>
  </si>
  <si>
    <t xml:space="preserve">Начальник контрольно-ревизионного отдела финансового управления администрации Грачевского муниципального округа Ставропольского края Лапина Татьяна Валерьевна (далее - начальник контрольно-ревизионного отдела Лапина Т.В.)
</t>
  </si>
  <si>
    <t>7.1.9.1.</t>
  </si>
  <si>
    <t>7.1.10.</t>
  </si>
  <si>
    <t>Основное мероприятие:         
Осуществление финансового контроля за операциями с бюджетными средствами получателей средств местного бюджета, средствами администраторов источников финансирования дефицита местного бюджета</t>
  </si>
  <si>
    <t>7.1.10.1.</t>
  </si>
  <si>
    <t>7.1.11.</t>
  </si>
  <si>
    <t>Основное мероприятие:             
Мотивация органов местного самоуправления Грачевского муниципального округа Ставропольского края к повышению качества финансового менеджмента</t>
  </si>
  <si>
    <t>Консультант отдела учета и отчетности финансового управления администрации Грачевского муниципального округа Ставропольского края Дудинова Наталья Васильевна (далее - консультант отдела учета и отчетности Дудинова Н.В.)</t>
  </si>
  <si>
    <t>7.1.11.1.</t>
  </si>
  <si>
    <t>Консультант отдела учета и отчетности Дудинова Н.В.</t>
  </si>
  <si>
    <t>7.2.</t>
  </si>
  <si>
    <t>Подпрограмма 2 «Обеспечение реализации муниципальной программы Грачевского муниципального округа Ставропольского края «Управление финансами Грачевского муниципального округа Ставропольского края» и общепрограммные мероприятия»</t>
  </si>
  <si>
    <t>7.2.1.</t>
  </si>
  <si>
    <t>Основное мероприятие:        
Осуществление функций по муниципальному финансовому контролю</t>
  </si>
  <si>
    <t>7.2.1.1.</t>
  </si>
  <si>
    <t>8. Муниципальная программа Грачевского муниципального округа Ставропольского края «Энергосбережение и повышение энергетической эффективности на территории Грачевского муниципального округа Ставропольского края»</t>
  </si>
  <si>
    <t>8.1.</t>
  </si>
  <si>
    <t>Подпрограмма «Энергосбережение и энергоэффективность в муниципальном секторе Грачевского муниципального округа Ставропольского края»</t>
  </si>
  <si>
    <t>8.1.1.</t>
  </si>
  <si>
    <t>8.1.1.1.</t>
  </si>
  <si>
    <t>Контрольное событие 1:                               Проведены обучающие семинары, охватывающие актуальные направления в области энергоэффективности бюджетных учреждений и организаций и позволяющие сформировать у слушателей способы реализации потенциала энергосбережения и повышения энергетической эффективности с учетом специфики деятельности организаций и учреждений, где они работают</t>
  </si>
  <si>
    <t>8.1.2.</t>
  </si>
  <si>
    <t>8.1.2.1.</t>
  </si>
  <si>
    <t>8.1.3.</t>
  </si>
  <si>
    <t>Основное мероприятие:
Подготовка учреждений Грачевского муниципального округа Ставропольского края к осенне-зимнему периоду</t>
  </si>
  <si>
    <t>8.1.3.1.</t>
  </si>
  <si>
    <t xml:space="preserve">Контрольное событие 3:                                             Проведена промывка и гидравлические испытания системы отопления, что  позволило устранить проблему с недостаточным или неравномерным прогреванием батарей; снизило затраты на нагрев и перекачку теплоносителя. </t>
  </si>
  <si>
    <t>9. Муниципальная программа Грачевского муниципального округа Ставропольского края «Безопасный муниципальный округ»</t>
  </si>
  <si>
    <t>9.1.</t>
  </si>
  <si>
    <t>9.1.1.</t>
  </si>
  <si>
    <t xml:space="preserve">Основное мероприятие:  
Обеспечение пожарной безопасности и снижение рисков возникновения пожаров   </t>
  </si>
  <si>
    <t>9.1.1.1.</t>
  </si>
  <si>
    <t>Начальник отдела по общественной безопасности, ГО и ЧС Тебякин В.В.</t>
  </si>
  <si>
    <t>9.1.1.2.</t>
  </si>
  <si>
    <t>Контрольное событие 2: 
Проведены работы по противопожарной защите муниципальных объектов</t>
  </si>
  <si>
    <t>9.1.1.3.</t>
  </si>
  <si>
    <t>Контрольное событие 3: 
Проведено обновление  минерализованных полос в рамках обеспечения пожарной безопасности населенных пунктов округа</t>
  </si>
  <si>
    <t>9.1.2.</t>
  </si>
  <si>
    <t xml:space="preserve">Основное мероприятие: 
Обеспечение эффективности предупреждения и ликвидации пожаров на территории Грачевского муниципального округа    </t>
  </si>
  <si>
    <t>9.1.2.1.</t>
  </si>
  <si>
    <t>9.1.3.</t>
  </si>
  <si>
    <t>Основное мероприятие:
Организация профилактической работы среди населения по вопросам пожарной безопасности</t>
  </si>
  <si>
    <t>9.1.3.1.</t>
  </si>
  <si>
    <t>9.2.</t>
  </si>
  <si>
    <t>Подпрограмма «Обеспечение мероприятий по гражданской обороне, защите населения и территорий от чрезвычайных ситуаций»</t>
  </si>
  <si>
    <t>9.2.1.</t>
  </si>
  <si>
    <t>Основное мероприятие:  
Повышение уровня защищенности (подготовленности) населения Грачевского муниципального округа Ставропольского края от опасности возникновения чрезвычайных ситуаций, стихийных бедствий природного и техногенного характера</t>
  </si>
  <si>
    <t>9.2.1.1.</t>
  </si>
  <si>
    <t>9.2.1.2.</t>
  </si>
  <si>
    <t>9.2.1.3.</t>
  </si>
  <si>
    <t>9.2.2.</t>
  </si>
  <si>
    <t>Основное мероприятие: 
Информационное обеспечение деятельности в области снижения рисков и смягчения последствий чрезвычайных  ситуаций и безопасности населения на воде</t>
  </si>
  <si>
    <t>9.2.2.1.</t>
  </si>
  <si>
    <t>10. Муниципальная программа «Развитие муниципальной службы и противодействие коррупции в Грачевском муниципальном округе Ставропольского края»</t>
  </si>
  <si>
    <t>10.1.</t>
  </si>
  <si>
    <t>Подпрограмма «Развитие муниципальной службы в Грачевском муниципальном округе Ставропольского края»</t>
  </si>
  <si>
    <t>10.1.1.</t>
  </si>
  <si>
    <t xml:space="preserve">Основное мероприятие: 
Организация дополнительного профессионального образования муниципальных служащих </t>
  </si>
  <si>
    <t>Начальник отдела правового и кадрового обеспечения Моногарова Людмила Васильевна (далее - начальник отдела Моногарова Л.В.)</t>
  </si>
  <si>
    <t>10.1.1.1.</t>
  </si>
  <si>
    <t>Начальник отдела Моногарова Л.В.</t>
  </si>
  <si>
    <t>10.1.2.</t>
  </si>
  <si>
    <t>Основное мероприятие: 
Организация мероприятий, направленных на повышение уровня компетентности муниципальных служащих и оценку уровня их квалификации</t>
  </si>
  <si>
    <t>10.1.2.1.</t>
  </si>
  <si>
    <t>10.1.3.</t>
  </si>
  <si>
    <t>Основное мероприятие: 
Диспансеризация муниципальных служащих</t>
  </si>
  <si>
    <t>10.1.3.1.</t>
  </si>
  <si>
    <t>Контрольное событие 5:                                            Проведение конкурсных процедур в рамках федерального закона «О контрактной системе в сфере закупок товаров, работ, услуг для обеспечения государственных и муниципальных нужд»</t>
  </si>
  <si>
    <t>10.1.3.2.</t>
  </si>
  <si>
    <t>Контрольное событие 6:                                           Заключение контрактов (договоров) на проведение диспансеризации муниципальных служащих</t>
  </si>
  <si>
    <t>10.2.</t>
  </si>
  <si>
    <t>Подпрограмма  «Противодействие коррупции в сфере деятельности администрации Грачевского муниципального округа и ее органах»</t>
  </si>
  <si>
    <t>10.2.1.</t>
  </si>
  <si>
    <t>Основное мероприятие:                                                  Изготовление и размещение социальной рекламы антикоррупционной направленности (информационный стенд, баннеры, листовки)</t>
  </si>
  <si>
    <t>10.2.1.1.</t>
  </si>
  <si>
    <t>10.2.2.</t>
  </si>
  <si>
    <t>Основное мероприятие:                                                Организованное, научно-методическое и информационное обеспечение деятельности в области противодействия коррупции</t>
  </si>
  <si>
    <t>10.2.2.1.</t>
  </si>
  <si>
    <t>10.2.2.2.</t>
  </si>
  <si>
    <t>11. Муниципальная программа Грачевского муниципального округа Ставропольского края «Развитие сельского хозяйства Грачевского муниципального округа Ставропольского края»</t>
  </si>
  <si>
    <t>11.1.</t>
  </si>
  <si>
    <t>Подпрограмма «Развитие растениеводства»</t>
  </si>
  <si>
    <t>11.1.1.</t>
  </si>
  <si>
    <t>Основное мероприятие:                                Организация и проведение мероприятий по борьбе с иксодовыми клещами-переносчиками Крымской геморрагической лихорадки в природных биотопах</t>
  </si>
  <si>
    <t xml:space="preserve">федеральный бюджет               </t>
  </si>
  <si>
    <t xml:space="preserve">краевой бюджет      </t>
  </si>
  <si>
    <t>11.1.1.1.</t>
  </si>
  <si>
    <t>Контрольное событие 1:                                       Проведено энтомологическое обследование природных биотопов Грачевского муниципального округа Ставропольского края для изучения видового состава и численности популяции иксодовых клещей, и определения оптимальной концентрации и дозы инсектоакарицида для обработки территории</t>
  </si>
  <si>
    <t>11.1.1.2.</t>
  </si>
  <si>
    <t>Контрольное событие 2:                                        Проведена обработка природных биотопов на территории Грачевского муниципального округа Ставропольского края акарицидными препаратами для ликвидации очагов заселения иксодовыми клещами - переносчиками Крымской геморрагической лихорадки</t>
  </si>
  <si>
    <t>11.1.1.3.</t>
  </si>
  <si>
    <t>Контрольное событие 3:                                           Проведено повторное энтомологическое обследование природных биотопов Грачевского муниципального округа Ставропольского края после акарицидной обработки (оценка эффективности противоклещевой обработки)</t>
  </si>
  <si>
    <t>11.1.2.</t>
  </si>
  <si>
    <t>Основное мероприятие:                                          Развитие зернопроизводства и овощеводства</t>
  </si>
  <si>
    <t>11.1.2.1</t>
  </si>
  <si>
    <t>Контрольное событие 4:                                      Оказана консультационная и методическая помощь сельскохозяйственным товаропроизводителям</t>
  </si>
  <si>
    <t>11.1.3.</t>
  </si>
  <si>
    <t>Основное мероприятие:                                                Развитие плодоводства и виноградарства</t>
  </si>
  <si>
    <t>11.1.3.1.</t>
  </si>
  <si>
    <t xml:space="preserve">Контрольное событие 5:                                     Завершен прием заявок на участие в конкурсном отборе </t>
  </si>
  <si>
    <t>11.1.3.2.</t>
  </si>
  <si>
    <t>11.1.3.3.</t>
  </si>
  <si>
    <t>11.2.</t>
  </si>
  <si>
    <t>Подпрограмма «Комплексное развитие сельских территорий»</t>
  </si>
  <si>
    <t>11.2.1.</t>
  </si>
  <si>
    <t>Основное мероприятие:                             Благоустройство сельских территорий Грачевского муниципального округа Ставропольского края</t>
  </si>
  <si>
    <t xml:space="preserve">0,00                               
</t>
  </si>
  <si>
    <t>11.2.1.1.</t>
  </si>
  <si>
    <t xml:space="preserve">Контрольное событие 8:                                                  Оказана консультационная и методическая помощь территориальным управлениям </t>
  </si>
  <si>
    <t>11.2.2.</t>
  </si>
  <si>
    <t>Основное мероприятие:                                                         Современный облик сельских территорий Грачевского муниципального округа Ставропольского края</t>
  </si>
  <si>
    <t xml:space="preserve">федеральный бюджет      </t>
  </si>
  <si>
    <t xml:space="preserve">местный бюджет </t>
  </si>
  <si>
    <t>11.2.2.1.</t>
  </si>
  <si>
    <t xml:space="preserve">Контрольное событие 9:                                                                Оказана консультационная и методическая помощь территориальным управлениям </t>
  </si>
  <si>
    <t>11.3.</t>
  </si>
  <si>
    <t>Подпрограмма «Обеспечение реализации муниципальной программы Грачевского муниципального округа Ставропольского края «Развитие сельского хозяйства Грачевского муниципального округа Ставропольского края» и общепрограммные мероприятия»</t>
  </si>
  <si>
    <t>11.3.1.</t>
  </si>
  <si>
    <t>Основное мероприятие:                                              Обеспечение функций органа местного самоуправления</t>
  </si>
  <si>
    <t>11.3.1.1.</t>
  </si>
  <si>
    <t>12. Муниципальная программа Грачевского муниципального округа Ставропольского края «Межнациональные отношения, профилактика правонарушений, терроризма, экстремизма на территории Грачевского муниципального округа Ставропольского края»</t>
  </si>
  <si>
    <t>12.1.</t>
  </si>
  <si>
    <t>Подпрограмма  «Профилактика правонарушений, наркомании, алкоголизма и пропаганда здорового образа жизни на территории Грачевского муниципального округа Ставропольского края»</t>
  </si>
  <si>
    <t>12.1.1.</t>
  </si>
  <si>
    <t>Основное мероприятие:        
Обеспечение деятельности народных дружин муниципального округа</t>
  </si>
  <si>
    <t>12.1.1.1.</t>
  </si>
  <si>
    <t>Контрольное событие 1: 
Приобретена отличительная символика членам народных дружин</t>
  </si>
  <si>
    <t>Начальник отдела по общественной безопасности, ГО и ЧС  Тебякин В.В.</t>
  </si>
  <si>
    <t>12.1.1.2.</t>
  </si>
  <si>
    <t xml:space="preserve">Контрольное событие 2:
Организовано страхование народных дружинников при осуществлении охраны общественного порядка                          </t>
  </si>
  <si>
    <t>12.1.1.3.</t>
  </si>
  <si>
    <t>Контрольное событие 3:
Проведены семинары для народных дружин по участию в охране общественного порядка, в том числе приобретена полиграфическая продукция</t>
  </si>
  <si>
    <t>12.1.2.</t>
  </si>
  <si>
    <t>12.1.2.1.</t>
  </si>
  <si>
    <t xml:space="preserve">Контрольное событие 4:
Приобретена подарочная продукция победителям и призерам конкурса «Лучшая народная дружина» и «Лучший народный дружинник»
</t>
  </si>
  <si>
    <t>12.1.3.</t>
  </si>
  <si>
    <t>Основное мероприятие: 
Поощрение народных дружинников за активное участие в обеспечении охраны общественного порядка</t>
  </si>
  <si>
    <t>12.1.3.1.</t>
  </si>
  <si>
    <t>Контрольное событие 5:
Поощрены члены народных дружин, наиболее активно участвовавшие в мероприятиях по охране общественного порядка на территории округа</t>
  </si>
  <si>
    <t>12.1.4.</t>
  </si>
  <si>
    <t>Основное мероприятие:
Обеспечение социальной адаптации лиц, отбывших уголовное наказание, в целях организации мероприятий по профилактике рецидивной преступности</t>
  </si>
  <si>
    <t>12.1.4.1.</t>
  </si>
  <si>
    <t xml:space="preserve">Контрольное событие 6:
Приобретены баннеры, плакаты , листовки и др. печатная продукция  по профилактике рецидивной преступности, ресоциализации  и адаптации лиц, освободившихся из мест лишения свободы
</t>
  </si>
  <si>
    <t>12.1.5.</t>
  </si>
  <si>
    <t>Начальник отдела по общественной безопасности, ГО и ЧС  Тебякин В.В.;
Директор МКУ «Центр молодежи «Юность» Батуева Ольга Сергеевна (далее - директор МКУ «Центр молодежи «Юность» Батуева О.С.)</t>
  </si>
  <si>
    <t>12.1.5.1.</t>
  </si>
  <si>
    <t>Контрольное событие 7:
Приобретены баннеры, плакаты, листовки и др. печатная продукция по профилактике правонарушений</t>
  </si>
  <si>
    <t>Начальник отдела по общественной безопасности, ГО и ЧС  Тебякин В.В.; 
директор МКУ «Центр молодежи «Юность» Батуева О.С.</t>
  </si>
  <si>
    <t>12.1.5.2.</t>
  </si>
  <si>
    <t>Контрольное событие 8:
Приобретены баннеры, плакаты, листовки и др. печатная продукция по профилактике алкоголизма</t>
  </si>
  <si>
    <t>12.1.5.3.</t>
  </si>
  <si>
    <t>Контрольное событие 9:
Приобретены баннеры, плакаты, листовки и др. печатная продукции по профилактике мошенничества</t>
  </si>
  <si>
    <t>12.1.6.</t>
  </si>
  <si>
    <t xml:space="preserve">Основное мероприятие:
Проведение мероприятий с молодежью, обеспечивающих профилактику наркомании, асоциального поведения подростков, формирование здорового образа жизни в молодежной среде
</t>
  </si>
  <si>
    <t>12.1.6.1.</t>
  </si>
  <si>
    <t xml:space="preserve">Контрольное событие 10:
Проведены мероприятия направленные на приобщение молодежи и несовершеннолетних к здоровому образу жизни и профилактике правонарушений
</t>
  </si>
  <si>
    <t>12.1.6.2.</t>
  </si>
  <si>
    <t xml:space="preserve">Контрольное событие 11:
Выпущены брошюры, листовки, плакаты, направленные на пропаганду здорового образа жизни и профилактику правонарушений среди молодёжи и несовершеннолетних
</t>
  </si>
  <si>
    <t>12.1.7.</t>
  </si>
  <si>
    <t>Основное мероприятие: 
Реализация Плана мероприятий по реализации в Грачевском муниципальном округе Ставропольского края приоритетных направлений Стратегии государственной антинаркотической политики РФ на период до 2030 года</t>
  </si>
  <si>
    <t>12.1.7.1.</t>
  </si>
  <si>
    <t xml:space="preserve">Контрольное событие 12:
Проведены конкурсы видеороликов по антинаркотической пропаганде
</t>
  </si>
  <si>
    <t>12.1.7.2.</t>
  </si>
  <si>
    <t xml:space="preserve">Контрольное событие 13:
Организовано проведение информационной деятельности по антинаркотической пропаганде
</t>
  </si>
  <si>
    <t xml:space="preserve">Начальник отдела по общественной безопасности, ГО и ЧС Тебякин В.В.
</t>
  </si>
  <si>
    <t>12.1.8.</t>
  </si>
  <si>
    <t xml:space="preserve">Основное мероприятие:
Организация защиты несовершеннолетних и молодежи от информации, оправдывающей самоубийство и иные насильственные преступления
</t>
  </si>
  <si>
    <t>12.1.8.1.</t>
  </si>
  <si>
    <t xml:space="preserve">Контрольное событие 14:
Проведен цикл мероприятий для несовершеннолетних, направленных на формирование навыков преодоления стрессов и депрессивных состояний 
</t>
  </si>
  <si>
    <t>12.1.8.2.</t>
  </si>
  <si>
    <t>Контрольное событие 15:
Подготовлены информационные материалы для родителей о предупреждении суицидов и суицидальных попыток среди несовершеннолетних и распространены в социальных сетях, в том числе родительских чатах</t>
  </si>
  <si>
    <t>12.2.</t>
  </si>
  <si>
    <t xml:space="preserve">Подпрограмма 2 «Профилактика терроризма, экстремизма и развитие межнациональных и межконфессиональных отношений на территории Грачевского округа Ставропольского края»
</t>
  </si>
  <si>
    <t>12.2.1.</t>
  </si>
  <si>
    <t>Основное мероприятие: 
Проведение мероприятий с молодежью, обеспечивающих профилактику терроризма, экстремизма, развитие казачества и направленных на формирование толерантного поведения в молодежной среде</t>
  </si>
  <si>
    <t>Начальник отдела по общественной безопасности, ГО и ЧС Тебякин В.В.;
директор МКУ «Центр молодежи «Юность» Батуева О.С.</t>
  </si>
  <si>
    <t>12.2.1.1.</t>
  </si>
  <si>
    <t>12.2.1.2.</t>
  </si>
  <si>
    <t xml:space="preserve">Контрольное событие 17:
Выпущены брошюры, листовки, плакаты, баннеры по профилактике терроризма, экстремизма и патриотического воспитания среди молодежи и несовершеннолетних
</t>
  </si>
  <si>
    <t>12.2.2.</t>
  </si>
  <si>
    <t xml:space="preserve">Основное мероприятие:
Проведение семинаров – совещаний по вопросам участия организаций округа, в профилактике терроризма и экстремизма, а также в минимизации и (или) ликвидации последствий проявлений терроризма и экстремизма на территории муниципального округа
</t>
  </si>
  <si>
    <t>12.2.2.1.</t>
  </si>
  <si>
    <t>В связи с отсутствием финансирования, данное мероприятие в текущем году проводиться не будет.</t>
  </si>
  <si>
    <t>12.2.3.</t>
  </si>
  <si>
    <t xml:space="preserve">Основное мероприятие: 
Изготовление стендов, баннеров, плакатов, листовок и др. печатной продукции антитеррористического характера и направленной на противодействие экстремизму
</t>
  </si>
  <si>
    <t>12.2.3.1.</t>
  </si>
  <si>
    <t>12.2.4.</t>
  </si>
  <si>
    <t xml:space="preserve">Основное мероприятие:
Проведение информационно-пропагандистских мероприятий, направленных на профилактику идеологии терроризма
</t>
  </si>
  <si>
    <t>12.2.4.1.</t>
  </si>
  <si>
    <t>12.2.4.2.</t>
  </si>
  <si>
    <t xml:space="preserve">Контрольное событие 21:
Организован и проведен конкурс для учащихся общеобразовательных учреждений округа по антитеррористической направленности
</t>
  </si>
  <si>
    <t xml:space="preserve">Начальник отдела по общественной безопасности, ГО и ЧС  Тебякин В.В.
</t>
  </si>
  <si>
    <t>12.2.5.</t>
  </si>
  <si>
    <t xml:space="preserve">Основное мероприятие: 
Проведение конкурса по противодействию идеологии терроризма и экстремизма на территории муниципального округа
</t>
  </si>
  <si>
    <t>12.2.5.1.</t>
  </si>
  <si>
    <t>Контрольное событие 22:
Приобретена подарочная продукция участникам конкурса</t>
  </si>
  <si>
    <t>12.2.6.</t>
  </si>
  <si>
    <t xml:space="preserve">Основное мероприятие: 
Проведение конкурсов и фестивалей культур и их софинансирование
</t>
  </si>
  <si>
    <t>12.2.6.1.</t>
  </si>
  <si>
    <t xml:space="preserve">Контрольное событие 23:
Организованы спортивные конкурсы, посвященные празднованию Дня народного единства
</t>
  </si>
  <si>
    <t>12.2.7.</t>
  </si>
  <si>
    <t>Основное мероприятие:
Проведение спортивных соревнований по традиционно-казачьим видам спорта в части реализации полномочий по осуществлению мер, направленных на укрепление межнационального и межконфессионального согласия</t>
  </si>
  <si>
    <t>12.2.7.1.</t>
  </si>
  <si>
    <t xml:space="preserve">Контрольное событие 24:
Организованы спортивные соревнования по традиционно-казачьим видам спорта
</t>
  </si>
  <si>
    <t>12.2.8.</t>
  </si>
  <si>
    <t xml:space="preserve">Основное мероприятие: 
Оборудование криминогенных мест и объектов с массовым пребыванием людей видеокамерами
</t>
  </si>
  <si>
    <t>12.2.8.1.</t>
  </si>
  <si>
    <t xml:space="preserve">Контрольное событие 25:
Приобретены и установлены видеокамеры в криминогенных местах и на объектах с массовым пребыванием людей в поселениях округа
</t>
  </si>
  <si>
    <t xml:space="preserve">Начальник отдела по общественной безопасности, ГО и ЧС Тебякин В.В.
</t>
  </si>
  <si>
    <t>12.2.9.</t>
  </si>
  <si>
    <t xml:space="preserve">Основное мероприятие: 
Замена, ремонт ограждений образовательных организаций
</t>
  </si>
  <si>
    <t xml:space="preserve">Начальник отдела по общественной безопасности, ГО и ЧС Тебякин В.В.;
начальник управления образования Ширинян Н.В.
</t>
  </si>
  <si>
    <t>12.2.9.1.</t>
  </si>
  <si>
    <t>Начальник отдела по общественной безопасности, ГО и ЧС Тебякин В.В.;
начальник управления образования Ширинян Н.В.</t>
  </si>
  <si>
    <t>12.2.10.</t>
  </si>
  <si>
    <t xml:space="preserve">Основное мероприятие: 
Установка и обеспечение функционирования систем видеонаблюдения в муниципальных учреждениях
</t>
  </si>
  <si>
    <t>12.2.10.1.</t>
  </si>
  <si>
    <t>12.2.11.</t>
  </si>
  <si>
    <t xml:space="preserve">Основное мероприятие:
Обеспечение  охраны  муниципальных учреждений
</t>
  </si>
  <si>
    <t>12.2.11.1.</t>
  </si>
  <si>
    <t>Контрольное событие 28:
Обеспечена физическая охрана муниципальных учреждений частными охранными предприятиями</t>
  </si>
  <si>
    <t>12.2.12.</t>
  </si>
  <si>
    <t xml:space="preserve">Основное мероприятие:
Оборудование, обслуживание и оплата услуг реагирования по сигналу «Тревога», полученных с установленных систем тревожной сигнализации
</t>
  </si>
  <si>
    <t>12.2.12.1.</t>
  </si>
  <si>
    <t xml:space="preserve">Контрольное событие 29:
Установлено оборудование систем тревожной сигнализации, в том числе обеспечена оплата услуг по реагированию по сигналу «Тревога», полученных с установленных систем и обеспечено их техническое обслуживание
</t>
  </si>
  <si>
    <t>12.2.13.</t>
  </si>
  <si>
    <t xml:space="preserve">Основное мероприятие:
Обеспечение освещения муниципальных учреждений
</t>
  </si>
  <si>
    <t>12.2.13.1.</t>
  </si>
  <si>
    <t>В текущем году данное мероприятие выполняться не будет, в связи с отсутствием финансирования.</t>
  </si>
  <si>
    <t>12.2.14.</t>
  </si>
  <si>
    <t>Основное мероприятие:
Проведение антитеррористических 
мероприятий в муниципальных
образовательных учреждениях</t>
  </si>
  <si>
    <t>12.2.14.1.</t>
  </si>
  <si>
    <t>Контрольное событие 31:
Приняты меры направленные на усиление антитеррористической защищенности в муниципальных образовательных учреждениях</t>
  </si>
  <si>
    <t>13. Муниципальная программа Грачевского муниципального округа Ставропольского края  «Социальная поддержка граждан в Грачевском муниципальном округе Ставропольского края»</t>
  </si>
  <si>
    <t>13.1.</t>
  </si>
  <si>
    <t>Подпрограмма  «Социальное обеспечение населения Грачевского муниципального округа Ставропольского края»</t>
  </si>
  <si>
    <t>13.1.1.</t>
  </si>
  <si>
    <t>Начальник управления труда и социальной защиты населения администрации Грачевского муниципального округа Ставропольского края Луценко Юлия Александровна                 (далее - начальник управления Луценко Ю.А.)</t>
  </si>
  <si>
    <t>13.1.1.1.</t>
  </si>
  <si>
    <t>Начальник управления Луценко Ю.А.</t>
  </si>
  <si>
    <t>13.1.1.2.</t>
  </si>
  <si>
    <t>Контрольное событие 2:
Денежные средства на предоставление мер социальной поддержки всем обратившимся гражданам и имеющим на них право на лицевые счета граждан, открытые в российских кредитных организациях, либо в ФГУП «Почта России» перечислены</t>
  </si>
  <si>
    <t>13.1.2.</t>
  </si>
  <si>
    <t>13.1.2.1.</t>
  </si>
  <si>
    <t>13.1.3.</t>
  </si>
  <si>
    <t xml:space="preserve">Основное мероприятие:
Повышение уровня удовлетворенности граждан качеством и доступностью государственных услуг в сфере социальной защиты населения </t>
  </si>
  <si>
    <t>13.1.3.1.</t>
  </si>
  <si>
    <t>13.1.4.</t>
  </si>
  <si>
    <t xml:space="preserve">Основное мероприятие:
Проведение информационно-разъяснительной работы с населением о предоставляемых мерах социальной поддержки отдельным категориям граждан  </t>
  </si>
  <si>
    <t>13.1.4.1.</t>
  </si>
  <si>
    <t>13.1.5.</t>
  </si>
  <si>
    <t>Основное мероприятие:            
Оказание информационно-методической поддержки социально ориентированным некоммерческим организациям</t>
  </si>
  <si>
    <t>13.1.5.1.</t>
  </si>
  <si>
    <t>Контрольное событие 6:            
Методическая помощь при формировании заявки и пакета документов для участия в конкурсных процедурах социально ориентированными некоммерческими организациями оказана</t>
  </si>
  <si>
    <t>13.1.6.</t>
  </si>
  <si>
    <t xml:space="preserve">Основное мероприятие:              
Оказание финансовой поддержки социально ориентированным некоммерческим организациям    </t>
  </si>
  <si>
    <t>13.1.6.1.</t>
  </si>
  <si>
    <t>13.1.6.2.</t>
  </si>
  <si>
    <t xml:space="preserve">Контрольное событие 8:                     
Решение о предоставлении субсидии или об отказе в предоставлении субсидии принято  </t>
  </si>
  <si>
    <t>13.1.6.3.</t>
  </si>
  <si>
    <t>Контрольное событие 9:
Соглашение о предоставлении субсидии с социально ориентированной некоммерческой организацией подписано</t>
  </si>
  <si>
    <t>13.1.6.4.</t>
  </si>
  <si>
    <t>Контрольное событие 10:                 
Субсидия на расчетный счет социально ориентированной некоммерческой организации, открытый в кредитной организации перечислена</t>
  </si>
  <si>
    <t>13.2.</t>
  </si>
  <si>
    <t>Подпрограмма  «Доступная среда в Грачевском муниципальном округе Ставропольского края»</t>
  </si>
  <si>
    <t>13.2.1.</t>
  </si>
  <si>
    <t>13.2.1.1.</t>
  </si>
  <si>
    <t>13.2.1.2.</t>
  </si>
  <si>
    <t>13.3.</t>
  </si>
  <si>
    <t>Подпрограмма «Обеспечение реализации муниципальной программы Грачевского муниципального округа Ставропольского края «Социальная поддержка граждан в Грачевском муниципальном округе Ставропольского края и «общепрограммные мероприятия»</t>
  </si>
  <si>
    <t>13.3.1.</t>
  </si>
  <si>
    <t>Основное мероприятие:              
Обеспечение деятельности управления по реализации Программы</t>
  </si>
  <si>
    <t>13.3.1.1.</t>
  </si>
  <si>
    <t>14. Муниципальная программа Грачевского муниципального округа Ставропольского края «Создание условий для обеспечения доступным и комфортным жильем граждан Грачевского муниципального округа Ставропольского края»</t>
  </si>
  <si>
    <t>14.1.</t>
  </si>
  <si>
    <t>Подпрограмма «Обеспечение жильем молодых семей Грачевского муниципального округа Ставропольского края»</t>
  </si>
  <si>
    <t>14.1.1.</t>
  </si>
  <si>
    <t>Начальник отдела по работе с территориями администрации Грачевского муниципального округа Ставропольского края Батьянов Василий Васильевич (далее - Начальник отдела по работе с территориями Батьянов В.В.)</t>
  </si>
  <si>
    <t>краевые бюджет</t>
  </si>
  <si>
    <t>14.1.1.1.</t>
  </si>
  <si>
    <t>Начальник отдела по работе с территориями Батьянов В.В.</t>
  </si>
  <si>
    <t>14.1.2.</t>
  </si>
  <si>
    <t>Основное мероприятие:                               Улучшение жилищных условий молодых семей</t>
  </si>
  <si>
    <t>14.1.2.1.</t>
  </si>
  <si>
    <t>14.1.2.2.</t>
  </si>
  <si>
    <t>15.1.</t>
  </si>
  <si>
    <t>Подпрограмма  «Формирование комфортной городской среды на территории Грачевского муниципального округа Ставропольского края»</t>
  </si>
  <si>
    <t>15.1.1.</t>
  </si>
  <si>
    <t>Основное мероприятие:  
Мероприятия по благоустройству общественных территорий</t>
  </si>
  <si>
    <t>15.1.1.1.</t>
  </si>
  <si>
    <t>15.1.2.</t>
  </si>
  <si>
    <t>15.1.2.1.</t>
  </si>
  <si>
    <t>15.1.3.</t>
  </si>
  <si>
    <t>15.1.3.1.</t>
  </si>
  <si>
    <t xml:space="preserve"> местный бюджет</t>
  </si>
  <si>
    <t>16. Муниципальная программа Грачевского муниципального округа Ставропольского края «Благоустройство общественных территорий»</t>
  </si>
  <si>
    <t>16.1.</t>
  </si>
  <si>
    <t>Подпрограмма  «Благоустройство территории Грачевского муниципального округа Ставропольского края»</t>
  </si>
  <si>
    <t>16.1.1.</t>
  </si>
  <si>
    <t>16.1.1.1.</t>
  </si>
  <si>
    <t xml:space="preserve">Контрольное событие 1:
Проведена уборка и благоустройство общественных территорий округа
</t>
  </si>
  <si>
    <t>16.1.2.</t>
  </si>
  <si>
    <t>16.1.2.1.</t>
  </si>
  <si>
    <t xml:space="preserve">Контрольное событие 2:
Проведены мероприятия по поддержанию мест захоронения в надлежащем санитарном состоянии
</t>
  </si>
  <si>
    <t>16.1.3.</t>
  </si>
  <si>
    <t>16.1.3.1.</t>
  </si>
  <si>
    <t>16.1.4.</t>
  </si>
  <si>
    <t>16.1.4.1.</t>
  </si>
  <si>
    <t>16.2.</t>
  </si>
  <si>
    <t>Подпрограмма  «Развитие системы уличного освещения населенных пунктов Грачевского муниципального округа»</t>
  </si>
  <si>
    <t>16.2.1.</t>
  </si>
  <si>
    <t>16.2.1.1.</t>
  </si>
  <si>
    <t>Контрольное событие выполняется. Контрольное событие направлено на улучшение освещенности населенных пунктов Грачевского муниципального округа Ставропольского края, внедрение современных экологически безопасных осветительных приборов. Устанавливаются линии наружного уличного освещения. На регулярной основе осуществляется замена пришедших в негодность ламп и светильников по улицам населенных пунктов. Приобретаются расходные материалы для ремонта и восстановления уличного освещения.</t>
  </si>
  <si>
    <t>Контрольное событие 1:                  
Межбюджетные трансферты, предусмотренные на предоставление мер социальной поддержки отдельным категориям граждан, управлением труда и социальной защиты населения администрации Грачевского муниципального округа получены</t>
  </si>
  <si>
    <t>Основное мероприятие:                   
Предоставление мер социальной поддержки отдельным категориям граждан</t>
  </si>
  <si>
    <t xml:space="preserve">Контрольное событие 8:
Проведен цикл бесед в общеобразовательных учреждениях Грачевского муниципального округа с несовершеннолетними по профилактике правонарушений, оперативно-профилактических мероприятий по профилактике безнадзорности и правонарушений несовершеннолетних
</t>
  </si>
  <si>
    <t>Мониторинг реализации муниципальных программ администрации  Грачевского муниципального округа Ставропольского края</t>
  </si>
  <si>
    <t>Основное мероприятие: 
«Приобретение новогодних подарков детям, обучающимся по образовательным программам начального общего образования в муниципальных образовательных организациях»</t>
  </si>
  <si>
    <t>Начальник отдела учета и отчетности управления образования администрации Грачевского муниципального округа Ставропольского края Гадяцкая Светлана Анатольевна (далее - Начальник отдела учета и отчетности Гадяцкая С.А.)</t>
  </si>
  <si>
    <t>Заместитель начальника  управления образования администрации Грачевского муниципального округа Ставропольского края Азарова Елена Михайловна  (далее - заместитель начальника Азарова Е.М.), начальник отдела учета и отчетности Гадяцкая С.А.</t>
  </si>
  <si>
    <t xml:space="preserve">Главный инженер муниципального казенного учреждения центра обслуживания отрасли образования Грачевского муниципального округа Ставропольского края Твердова Юлия Георгиевна (далее - Главный инженер Твердова Ю.Г.)
Начальник отдела учета и отчетности Гадяцкая С.А.
</t>
  </si>
  <si>
    <t xml:space="preserve">Директор муниципального казенного учреждения центра обслуживания отрасли образования Грачевского муниципального округа Ставропольского края Гаврилова Елена Александровна (далее - Директор Гаврилова Е.А.)
Начальник отдела учета и отчетности Гадяцкая С.А.
</t>
  </si>
  <si>
    <t>1.1.6.2.</t>
  </si>
  <si>
    <t xml:space="preserve">Специалист 1 категории управления образования администрации Грачевского муниципального округа Ставропольского края Черкашина Анастасия Юрьевна (далее - специалист 1 категории Черкашина А.Ю.)
</t>
  </si>
  <si>
    <t>Основное мероприятие: 
«Реализация регионального проекта «Все лучшее детям»</t>
  </si>
  <si>
    <t>Основное мероприятие: 
«Укрепление материально-технической базы муниципальных общеобразовательных организаций»</t>
  </si>
  <si>
    <t>Основное мероприятие: 
«Реализация регионального проекта «Педагоги и наставники»</t>
  </si>
  <si>
    <t xml:space="preserve">Начальник отдела учета и отчетности Гадяцкая С.А.
Главный специалист управления образования администрации Грачевского муниципального округа Ставропольского края Синчук Александр Игоревич (далее - Главный специалист Синчук А.И.)
</t>
  </si>
  <si>
    <t xml:space="preserve">Начальник отдела учета и отчетности Гадяцкая С.А.
Главный специалист Синчук А.И.
</t>
  </si>
  <si>
    <t>Главный специалист Синчук А.И.</t>
  </si>
  <si>
    <t>Начальник управления Ширинян Н.В., 
главный специалист Синчук А.И.</t>
  </si>
  <si>
    <t>2.1.1.1.</t>
  </si>
  <si>
    <t>2.1.1.2.</t>
  </si>
  <si>
    <t xml:space="preserve">Контрольное событие 1: 
Израсходовано на обеспечение деятельности (оказание услуг) муниципального бюджетного учреждения культуры «Централизованная клубная система Грачевского муниципального округа» (МБУК «ЦКС Грачевского МО»)
</t>
  </si>
  <si>
    <t>2.1.1.3.</t>
  </si>
  <si>
    <t>2.1.2.1.</t>
  </si>
  <si>
    <t>2.1.3.</t>
  </si>
  <si>
    <t>2.1.3.1.</t>
  </si>
  <si>
    <t>2.1.4.</t>
  </si>
  <si>
    <t>2.1.4.1.</t>
  </si>
  <si>
    <t>2.1.5.</t>
  </si>
  <si>
    <t>2.1.5.1.</t>
  </si>
  <si>
    <t>2.2.</t>
  </si>
  <si>
    <t>2.2.1.</t>
  </si>
  <si>
    <t>2.2.1.1.</t>
  </si>
  <si>
    <t>2.2.1.2.</t>
  </si>
  <si>
    <t>2.3.</t>
  </si>
  <si>
    <t>2.3.1.</t>
  </si>
  <si>
    <t>2.3.1.1.</t>
  </si>
  <si>
    <t>2.3.1.2.</t>
  </si>
  <si>
    <t>2.3.2.</t>
  </si>
  <si>
    <t>2.3.2.1.</t>
  </si>
  <si>
    <t>Контрольное событие 3: 
Произведены ежемесячные денежные выплаты по дополнительным мерам социальной поддержки отдельных категорий граждан, работающих и проживающих в сельской местности Грачевского муниципального округа Ставропольского края работникам МБУК  «ЦКС Грачевского МО»</t>
  </si>
  <si>
    <t xml:space="preserve">Контрольное событие 6: 
Израсходовано на обеспечение деятельности (оказание услуг) 
муниципального бюджетного учреждения культуры «Грачевская районная библиотека» Грачевского муниципального округа Ставропольского края (МБУК «Грачевская РБ»)
</t>
  </si>
  <si>
    <t xml:space="preserve">Контрольное событие 7: 
Осуществлен выпуск газеты «Грачевский вестник»
</t>
  </si>
  <si>
    <t>Контрольное событие 8: 
Проведены мероприятия (конкурсы, фестивали) по развитию культуры Грачевского муниципального округа Ставропольского края</t>
  </si>
  <si>
    <t>Контрольное событие 9: 
Произведены ежемесячные денежные выплаты по дополнительным мерам социальной поддержки отдельных категорий граждан, работающих и проживающих в сельской местности Грачевского муниципального округа Ставропольского края работникам МБУК «Грачевская РБ»</t>
  </si>
  <si>
    <t xml:space="preserve">Контрольное событие 15: 
Предоставлены меры социальной поддержки по оплате жилых помещений, отопления и освещения педагогическим работникам муниципальных образовательных организаций, проживающим и работающим в сельских населенных пунктах, рабочих поселках (поселках городского типа) работникам «МБУ ДО Грачевская ДМШ»
</t>
  </si>
  <si>
    <t>2.2.2.</t>
  </si>
  <si>
    <t>2.2.2.1.</t>
  </si>
  <si>
    <t>Основное мероприятие: 
Реализация регионального проекта «Семейные ценности и инфраструктура культуры»</t>
  </si>
  <si>
    <t xml:space="preserve">Контрольное событие 1:
Проведены мероприятия, митинги, акции, посвященные празднованию 80 годовщины Победы в Великой Отечественной войне (возложение цветов, раздача гвоздик, раздача буклетов, георгиевских лент, акции, квесты)
</t>
  </si>
  <si>
    <t>Контрольное событие 6:
Проведены районные мероприятия, акции, направленные на гражданское и патриотическое воспитание молодежи</t>
  </si>
  <si>
    <t>Контрольное событие направлено на проведение семинара-совещания для субъектов системы профилактики безнадзорности и правонарушений несовершеннолетних по теме «Роль межведомственного взаимодействия в профилактике безнадзорности и правонарушений несовершеннолетних». Событие исполнено на 0%, в связи с тем, что  реализация мероприятия запланирована на 4 квартал 2025 года.</t>
  </si>
  <si>
    <t>Контрольное событие направлено на проведение Новогодних мероприятий для детей с ограниченными возможностями здоровья и детей, находящихся в социально-опасном положении. Реализация события запланирована на 4 квартал 2025 года.</t>
  </si>
  <si>
    <t>Контрольное событие 13:
Организована деятельность МКУ «Центр молодежи «Юность»</t>
  </si>
  <si>
    <t>-</t>
  </si>
  <si>
    <t xml:space="preserve">Контрольное событие 14:
Организовано информационное освещение молодежной политики в средствах массовой информации
</t>
  </si>
  <si>
    <t>Контрольное событие 1:
Организованы спортивно–массовые мероприятия (соревнования, первенства, чемпионаты, спартакиады, турниры) по различным видам спорта среди населения Грачевского муниципального округа</t>
  </si>
  <si>
    <t xml:space="preserve">Контрольное событие 2:
Проведены спортивные мероприятия,  посвященные 
80-й годовщине Победы в Великой Отечественной войне, памяти Героя Советского Союза И.А. Минаенко
</t>
  </si>
  <si>
    <t>Контрольное событие направлено на проведение физкультурно-спортивных мероприятий, посвященных Дню Физкультурника. Контрольное событие запланировано на 3 квартал 2025 года.</t>
  </si>
  <si>
    <t xml:space="preserve">Контрольное событие 4:
Проведено первенство Грачевского муниципального округа по футболу
</t>
  </si>
  <si>
    <t>Контрольное событие 5:
Обеспечено участие в межрайонных, региональных, межрегиональных, всероссийских соревнованиях</t>
  </si>
  <si>
    <t>Контрольное событие 6:
Обеспечено участие в спартакиадах ВОИ</t>
  </si>
  <si>
    <t xml:space="preserve">Контрольное событие 7:
Обеспечено участие в Спартакиаде ветеранов спорта
</t>
  </si>
  <si>
    <t xml:space="preserve">Контрольное событие 8:
Проведен финал юноармейской игры «Зарница»
</t>
  </si>
  <si>
    <t xml:space="preserve">Контрольное событие 9:
Проведены соревнования среди школьников
</t>
  </si>
  <si>
    <t xml:space="preserve">Контрольное событие 10:
Обеспечено участие в краевом этапе конкурса «Юный спасатель»
</t>
  </si>
  <si>
    <t>Данное контрольное событие направлено на приобщение детей к активным формам досуга, идеям здорового образа жизни, спорту и запланировано на 3 квартал 2025 года.</t>
  </si>
  <si>
    <t xml:space="preserve">Контрольное событие 11:
Обеспечено участие в краевых соревнованиях «Школа безопасности»
</t>
  </si>
  <si>
    <t>Основное мероприятие:  
«Организация работы по поэтапному внедрению Всероссийского физкультурно-спортивного комплекса «Готов к труду и обороне» (ГТО)</t>
  </si>
  <si>
    <t xml:space="preserve">Контрольное событие 12:
Обеспечено участие сборной команды округа в краевом фестивале ГТО
</t>
  </si>
  <si>
    <t>Контрольное событие направлено на участие сборной команды округа в краевом фестивале ГТО. Контрольное событие не исполнено, в связи с переносом сроков проведения мероприятия на 4 квартал 2025 года.</t>
  </si>
  <si>
    <t xml:space="preserve">Контрольное событие 13:
Проведены этапы летнего, осеннего и зимнего фестиваля ВФСК ГТО
</t>
  </si>
  <si>
    <t>Начальник отдела социального развития Багно Н.П.; начальник Бешпагирского территориального управления администрации Грачевского муниципального округа Ставропольского края  Сочнева И.Ю. (далее –  начальник Бешпагирского территориального управления Сочнева И.Ю.), начальник Красного территориального управления администрации Грачевского муниципального округа Ставропольского края Киселева Ольга Александровна (далее –  начальник Красного территориального управления  Киселева О.А.), начальник Кугультинского территориального управления администрации Грачевского муниципального округа Ставропольского края  Кулиш А.В. (далее –  начальник Кугультинского территориального управления  Кулиш А.В.), начальник Сергиевского территориального управления территориального управления администрации Грачевского муниципального округа Ставропольского края (далее – начальник Сергиевского территориального управления Баладченко Р.Н.) ;начальник Спицевского территориального управления администрации Грачевского муниципального округа Ставропольского края  Романенко И.Г. (далее –  начальник Спицевского территориального управления  Романенко И.Г.), начальник Старомарьевского территориального управления администрации Грачевского муниципального округа Ставропольского края  Козлов А.М. (далее –  начальник Старомарьевского территориального управления  Козлов А.М..), начальник  Тугулукского территориального управления администрации Грачевского муниципального округа Ставропольского края (далее – начальник Тугулукского территориального управления Лацинникова Е.Л.).</t>
  </si>
  <si>
    <t xml:space="preserve">Контрольное событие 14:
Приобретен спортивный инвентарь и оборудование для укрепления материально-технической базы физической культуры и спорта в Грачевском округе
</t>
  </si>
  <si>
    <t>Контрольное событие направлено на приобретение спортивного инвентаря и оборудования для укрепления материально-технической базы физической культуры и спорта в Грачевском округе. Приобретение спортивного инвентаря и оборудования для укрепления материально-технической базы физической культуры и спорта в Грачевском округе будет производится в течение 2025 года.</t>
  </si>
  <si>
    <t xml:space="preserve">Начальник отдела социального развития Багно Н.П.; начальник Бешпагирского территориального управления Сочнева И.Ю.; начальник Красного территориального управления Киселева О.А.; начальник Кугультинского территориального управления Кулиш А.В.; начальник Сергиевского территориального управления Баладченко Р.Н.; начальник Спицевского территориального управления Романенко И.Г.; начальник Старомарьевского территориального управления Козлов А.М.; начальник Тугулукского территориального управления Лацинникова Е.Л.
</t>
  </si>
  <si>
    <t>Основное мероприятие: 
«Обеспечение деятельности муниципального бюджетного учреждения «Физкультурно-оздоровительный комплекс «Лидер» Грачевского муниципального округа»</t>
  </si>
  <si>
    <t xml:space="preserve">Контрольное событие 15:
Организовано финансирование деятельности муниципального бюджетного учреждения «Физкультурно-оздоровительный комплекс «Лидер» Грачевского муниципального округа
</t>
  </si>
  <si>
    <t>Контрольное событие направлено на финансирование деятельности муниципального бюджетного учреждения «Физкультурно-оздоровительный комплекс «Лидер» Грачевского муниципального округа. Реализация данного контрольного события  будет производится в течение 2025 года.</t>
  </si>
  <si>
    <t>Начальник Бешпагирского территориального управления Сочнева И.Ю.; начальник Красного территориального управления Киселева О.А.; начальник Сергиевского территориального управления Баладченко Р.Н.; начальник Спицевского территориального управления Романенко И.Г.; начальник Старомарьевского территориального управления Козлов А.М.</t>
  </si>
  <si>
    <t xml:space="preserve">Контрольное событие 16:
Обеспечено финансирование деятельности отдела по организации спортивной работы в поселениях
</t>
  </si>
  <si>
    <t>Контрольное событие направлено на финансирование деятельности отдела по организации спортивной работы в поселениях. Финансирование деятельности отдела по организации спортивной работы в поселениях ведется в течение 2025 года.</t>
  </si>
  <si>
    <t>Контрольное событие 2:
Проведен ямочный ремонт автомобильных дорог общего пользования местного значения Грачевского муниципального округа</t>
  </si>
  <si>
    <t>Контрольное событие 3:
Отремонтированы автомобильные дороги местного значения</t>
  </si>
  <si>
    <t>Контрольное событие 1:
Организованы перевозки по муниципальному маршруту нерегулируемому тарифу регулярных перевозок пос. Новоспицевский - с. Грачевка.</t>
  </si>
  <si>
    <t xml:space="preserve">Контрольное событие 1:                            
Проведены заседания межведомственной комиссии по контролю за поступлением в бюджет Грачевского муниципального округа Ставропольского края налоговых и неналоговых платежей </t>
  </si>
  <si>
    <t>Оценка реализации данного контрольного события осуществляется по итогам финансового года. В 2024 году доля налоговых и неналоговых доходов местного бюджета (за исключением поступлений налоговых доходов по дополнительным нормативам отчислений) в общем объеме собственных доходов бюджета муниципального образования (без учета субвенций) составила 30,28%.</t>
  </si>
  <si>
    <t>Контрольное событие 2: 
Проведен мониторинг недоимки по налогам и сборам, зачисляемым в бюджет Грачевского муниципального округа Ставропольского края</t>
  </si>
  <si>
    <t>Контрольное событие 3:
Параметры бюджетного прогноза Грачевского муниципального округа Ставропольского края на долгосрочный период приведены в соответствие с решением Грачевского муниципального округа Ставропольского края о местном бюджете на очередной финансовый год и плановый период</t>
  </si>
  <si>
    <t>Бюджетный прогноз Грачевского муниципального округа Ставропольского края на период до 2030 года утвержден постановлением администрации Грачевского муниципального округа Ставропольского края от 10 февраля 2025 года № 85.</t>
  </si>
  <si>
    <t xml:space="preserve">Контрольное событие 4:
Реализованы позиции Плана мероприятий по подготовке решения о местном бюджете на очередной финансовый год и плановый период
</t>
  </si>
  <si>
    <t xml:space="preserve">Контрольное событие 5:
Реализованы позиции Плана мероприятий по подготовке решения о местном бюджете на очередной финансовый год и плановый период
</t>
  </si>
  <si>
    <t xml:space="preserve">Контрольное событие 6:
Проведена работа по исключению просроченной кредиторской задолженности по оплате труда (включая начисления на оплату труда) муниципальных учреждений в общем объеме расходов муниципального образования на оплату труда (включая начисления на оплату труда) </t>
  </si>
  <si>
    <t xml:space="preserve">Контрольное событие 7:
Проведен мониторинг уровня открытости бюджетных данных Грачевского муниципального округа Ставропольского края
</t>
  </si>
  <si>
    <t>Контрольное событие 8:
Реализованы проекты в рамках программы «Развитие инициативного бюджетирования в Грачевском муниципальном округе Ставропольского края», в т.ч. за счет средств бюджета Ставропольского края</t>
  </si>
  <si>
    <t xml:space="preserve">Контрольное событие 9:
Проведено информирование граждан о проектах, участвующих в программе «Развитие инициативного бюджетирования в Грачевском муниципальном округе Ставропольского края»
</t>
  </si>
  <si>
    <t xml:space="preserve">Начальник контрольно-ревизионного отдела Лапина Т.В.
</t>
  </si>
  <si>
    <t xml:space="preserve">Контрольное событие 13:
Проведена оценка качества финансового менеджмента, осуществляемого главными распорядителями бюджетных средств Грачевского муниципального округа Ставропольского края
</t>
  </si>
  <si>
    <t>Контрольное событие 14:
Проведен мониторинг количества проведенных контрольных мероприятий, предусмотренных планами контрольной деятельности на соответствующий финансовый год</t>
  </si>
  <si>
    <t>Основное мероприятие:                    
Проведение обучающих семинаров с работниками бюджетных учреждений по вопросам энергосбережения</t>
  </si>
  <si>
    <t xml:space="preserve">Основное мероприятие:                               
Замена оконных блоков на стеклопакеты в зданиях организаций (учреждений, предприятий) Грачевского муниципального округа </t>
  </si>
  <si>
    <t>Данное контрольное событие подразумевает проведение промывки и гидравлические испытания системы отопления в зданиях учреждений Грачевского муниципального округа Ставропольского края. Выполнение мероприятий по промывке системы отопления и гидравлическим испытаниям системы отопления в зданиях учреждений запланированы до 31 октября 2025 года.</t>
  </si>
  <si>
    <t>Начальник отдела по общественной безопасности, ГО и ЧС Тебякин В.В.;                  начальник муниципального казенного учреждения «Единая дежурно-диспетчерская служба» Грачевского муниципального округа Ставропольского края Шишмарев Евгений Николаевич (далее - Начальник МКУ «ЕДДС» Шишмарев Е.Н.)</t>
  </si>
  <si>
    <t>Контрольное событие 1:                                             
Заключены контракты (договора)  на обучение по программа повышения квалификации</t>
  </si>
  <si>
    <t>Контрольное событие 2:                                            Проведены «круглые столы», семинары-совещания с муниципальными служащими на актуальные темы в части изменений законодательства в области муниципальной службы</t>
  </si>
  <si>
    <t>Контрольное событие 3:                                             Заключены контракты (договора)  на изготовление баннеров, листовок</t>
  </si>
  <si>
    <t>Контрольное событие 4:                                             Проведен мониторинг состояния коррупции на территории округа</t>
  </si>
  <si>
    <t>Контрольное событие 5:                                            Проведены «круглые столы», семинары-совещания  для муниципальных служащих с  привлечением институтов гражданского общества</t>
  </si>
  <si>
    <t>Мера социальной поддержки молодым педагогам выплачивается с момента принятия на работу в образовательные организации и планируется в 3-4 квартале 2025 г.</t>
  </si>
  <si>
    <t xml:space="preserve">26.02.2025
30.05.2025
19.09.2025
 02.12.2025
</t>
  </si>
  <si>
    <t>На реализацию данного контрольного события денежные средства не предусмотрены. В марте 2025 года проведено семинар-совещание с руководителями муниципальных учреждений по вопросу соблюдения антикоррупционных стандартов.</t>
  </si>
  <si>
    <t>28.03.2025
27.06.2025
30.09.2025
 26.12.2025</t>
  </si>
  <si>
    <t xml:space="preserve">Основное мероприятие:
Проведение конкурсов «Лучшая народная дружина» и «Лучший народный дружинник»
</t>
  </si>
  <si>
    <t xml:space="preserve">Начальник отдела по общественной безопасности, ГО и ЧС Тебякин В.В.; 
директор МКУ «Центр молодежи «Юность» Батуева О.С.
</t>
  </si>
  <si>
    <t xml:space="preserve">Начальник отдела по общественной безопасности, ГО и ЧС Тебякин В.В.; 
директор МКУ «Центр молодежи «Юность» Батуева О.С.
</t>
  </si>
  <si>
    <t xml:space="preserve">Начальник отдела по общественной безопасности, ГО и ЧС Тебякин В.В.
</t>
  </si>
  <si>
    <t>Начальник отдела по общественной безопасности, ГО и ЧС  Тебякин В.В.;
начальник управления образования Ширинян Н.В.</t>
  </si>
  <si>
    <t>Контрольное событие 6:
Проведен конкурсный отбор</t>
  </si>
  <si>
    <t xml:space="preserve">Контрольное событие 7:
Перечислены средства гранта на расчетный счет получателей
</t>
  </si>
  <si>
    <t>Сельскохозяйственным товаропроизводителям оказана консультационная и методическая помощь при формировании пакета документов для получения господдержки, отчета финансово-экономическом состоянии товаропроизводителей агропромышленного комплекса.</t>
  </si>
  <si>
    <t>В 3 квартале 2025 года планируется организовать страхование членов народных дружин, участвующих в охране правопорядка на территории округа.</t>
  </si>
  <si>
    <t>Во 2 полугодии 2025 года планируется организовать конкурс видеороликов по антинаркотической пропаганде среди учащихся учреждений образования Грачевского муниципального округа Ставропольского края.</t>
  </si>
  <si>
    <t>В 4 квартале 2025 года планируется организовать проведение семинара для педагогов образовательных учреждений округа по теме «Детский суицид: от понимания к помощи».</t>
  </si>
  <si>
    <t>В 3 квартале 2025 года планируется изготовить информационные материалы для родителей о предупреждении суицидов и суицидальных попыток среди несовершеннолетних.</t>
  </si>
  <si>
    <t>В 3 квартале 2025 года планируется закупить полиграфическую продукцию для проведения семинара.</t>
  </si>
  <si>
    <t xml:space="preserve">Контрольное событие 20:
Проведен молодежный клуб «Как я провел лето», спортивно-творческий фестиваль «Мы против террора», в рамках проведения мероприятий, посвященных Дню солидарности в борьбе с терроризмом
</t>
  </si>
  <si>
    <t>В сентябре 2025 года планируется организовать проведение заседание молодежного клуба «Как я провел лето», акции «Древо памяти», акции «Белые ангелы» и спортивно-творческого фестиваля «Мы против террора».</t>
  </si>
  <si>
    <t>Утверждено положение о проведении конкурса по противодействию идеологии терроризма и экстремизма в Грачевском муниципальном округе. Для награждения победителей и участников конкурса планируется приобрести компьютерную технику, смартфоны. Закупку планируется осуществить в 3 квартале 2025 года.</t>
  </si>
  <si>
    <t>В рамках данного мероприятия планируется проведение в ноябре 2025 года соревнований по волейболу среди сотрудников органов местного самоуправления Грачевского муниципального округа Ставропольского края, посвященных празднованию Дня народного единства.</t>
  </si>
  <si>
    <t>Во 2 полугодии 2025 года планируется организовать спортивные соревнования по традиционно-казачьим видам спорта.</t>
  </si>
  <si>
    <t xml:space="preserve">Контрольное событие 26:
Проведена замена, ремонт ограждений образовательных организаций
</t>
  </si>
  <si>
    <t>Планируется установить периметральное ограждение в МКОУ СОШ № 6 с. Спицевка, во 2 полугодии 2025 года.</t>
  </si>
  <si>
    <t xml:space="preserve">Начальник отдела по общественной безопасности, ГО и ЧС  Тебякин В.В.;
начальник управления образования Ширинян Н.В.;
Сергиевское ТУ;
Кугультинское ТУ;
Старомарьевское ТУ; директор муниципального бюджетного учреждения культуры «Централизованная клубная система Грачевского муниципального округа» Саромецкая Ирина Шалминовна (далее - директор МБУК «ЦКС Грачевского МО» Саромецкая И.Ш.)
</t>
  </si>
  <si>
    <t xml:space="preserve">Начальник отдела по общественной безопасности, ГО и ЧС Тебякин В.В.;
начальник управления образования Ширинян Н.В.;
Сергиевское ТУ;   
Кугультинское ТУ;
Старомарьевское ТУ;
 директор МБУК «ЦКС Грачевского МО» Саромецкая И.Ш.
</t>
  </si>
  <si>
    <t xml:space="preserve">Начальник отдела по общественной безопасности, ГО и ЧС Тебякин В.В.;
начальник управления образования Ширинян Н.В.; директор МБУК «ЦКС Грачевского МО» Саромецкая И.Ш.; начальник муниципального казенного учреждения «Единая дежурно-диспетчерская служба» Грачевского муниципального округа Ставропольского края Шишмарев Евгений Николаевич (далее - Начальник МКУ «ЕДДС» Грачевского муниципального округа Шишмарев Е.Н.)
</t>
  </si>
  <si>
    <t xml:space="preserve">Начальник отдела по общественной безопасности, ГО и ЧС Тебякин В.В.;
начальник управления образования Ширинян Н.В.;
 директор МБУК «ЦКС Грачевского МО» Саромецкая И.Ш.; начальник МКУ «ЕДДС» Грачевского муниципального округа Шишмарев Е.Н.
</t>
  </si>
  <si>
    <t>Финансирование на 2025 год по данному событию не предусмотрено.</t>
  </si>
  <si>
    <t xml:space="preserve">В рамках данного основного мероприятия Подпрограммы предполагается организация мероприятий по построению и совершенствованию системы оповещения населения Грачевского муниципального округа, в том числе с использованием современных технологий и установка на здание ЕДДС Грачевского муниципального округа электросирены. Грачевский муниципальный округ включен в программу софинансирования мероприятий по модернизации РАСЦО в 2025 г. </t>
  </si>
  <si>
    <t>Контрольное событие 30:
Проведена установка освещения в муниципальных учреждений</t>
  </si>
  <si>
    <t xml:space="preserve">Основное мероприятие:
Реализация регионального проекта «Многодетная семья»   </t>
  </si>
  <si>
    <t>Контрольное событие 3:                    
Определено право заявителей на получение государственной социальной помощи, рассмотрены и приняты бизнес-планы по направлениям деятельности, выполнено тестирование заявителей. Социальные контракты заключены, финансовые средства направлены заявителю</t>
  </si>
  <si>
    <t>Контрольное событие 4:                   
Проведен опрос получателей мер социальной поддержки о качестве и доступности предоставления управлением государственных услуг</t>
  </si>
  <si>
    <t>Контрольное событие 5:         
Актуальная информация в сфере действующего законодательства о предоставлении мер социальной поддержки на Интернет-портале управления, информационных стендах, в СМИ, социальных сетях размещена</t>
  </si>
  <si>
    <t>Основное мероприятие: 
Проведение мероприятий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t>
  </si>
  <si>
    <t>Контрольное событие 11:               
Подрядчик на проведение работ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 определен</t>
  </si>
  <si>
    <t>Контрольное событие 12:               
Работы по созданию доступной среды для инвалидов и маломобильных групп населения в муниципальных бюджетных учреждениях культуры Грачевского муниципального округа Ставропольского края выполнены</t>
  </si>
  <si>
    <t>30.09.2025</t>
  </si>
  <si>
    <t>Контрольное событие 1:
Проведены мероприятия по-зимнему и летнему содержанию автомобильных дорог Грачевского муниципального округа</t>
  </si>
  <si>
    <t>5.1.3.1</t>
  </si>
  <si>
    <t>5.1.4.1.</t>
  </si>
  <si>
    <t xml:space="preserve">В срок до 30 сентября 2025 года будет проведен  ремонт дорожного покрытия автомобильных дорог общего пользования местного значения. В результате проведенных мероприятий  увеличится прирост протяженности автомобильных дорог общего пользования местного значения, соответствующих нормативным требованиям и составит 9,77 км. В связи  с чем, произойдет увеличение доли протяженности автомобильных дорог общего пользования местного значения Грачевского муниципального округа Ставропольского края, отвечающих нормативным требованиям.   </t>
  </si>
  <si>
    <t>Реализация основного мероприятия запланирована на 3 квартал 2025 года.</t>
  </si>
  <si>
    <t>30.12.2025</t>
  </si>
  <si>
    <t>Контрольное событие 2: 
Проведен конкурс «Предприниматель года», посвященный празднованию на территории Грачевского муниципального округа Ставропольского края Дня российского предпринимательства.</t>
  </si>
  <si>
    <t>Контрольное событие 3:
Информация по вопросам государственной и муниципальной поддержки субъектов малого и среднего предпринимательства размещена на официальном сайте администрации Грачевского муниципального округа в сети «Интернет»  или в средствах массовой информации</t>
  </si>
  <si>
    <t xml:space="preserve">Контрольное событие 4:
Организован прием заявок и документов для участия в конкурсе по отбору получателей грантов в форме субсидий юридическим лицам, индивидуальным предпринимателям, а также физическим лицам – производителям товаров, работ, услуг, за счет средств бюджета Грачевского муниципального округа Ставропольского края </t>
  </si>
  <si>
    <t>Проведение конкурсного отбора и предоставление  субъекту малого и среднего предпринимательства Грачевского муниципального округа финансовой поддержки за счет средств бюджета Грачевского муниципального округа Ставропольского края в виде гранта в форме субсидий запланировано на 3-4 квартал 2025 года.</t>
  </si>
  <si>
    <t>Контрольное событие 5:
Информация по вопросам торгового и бытового обслуживания населения, защиты прав потребителей размещена на официальном сайте администрации Грачевского муниципального округа в сети «Интернет»</t>
  </si>
  <si>
    <t xml:space="preserve">Контрольное событие 6:
Проведена оценка стоимости размещения нестационарных торговых объектов в расчете на 1 кв. м. </t>
  </si>
  <si>
    <t xml:space="preserve">Контрольное событие 7:
Приобретена рекламно-агитационная продукция с логотипом информационно-маркетингового проекта «Покупай ставропольское!» для организации и проведения мероприятий Грачевского муниципального округа </t>
  </si>
  <si>
    <t>Контрольное событие 8:
Проведен мониторинг обеспеченности населения Грачевского муниципального округа площадью торговых объектов</t>
  </si>
  <si>
    <t xml:space="preserve">В соответствии с приказом министерства экономического развития Ставропольского края от 31.07.2023 г. №426/од от 28 июня 2016 г. «Об установлении нормативов минимальной обеспеченности населения Ставропольского края площадью торговых объектов на территории Ставропольского края» для Грачевского муниципального округа утверждены нормативы минимальной обеспеченности населения:
- норматив минимальной обеспеченности населения Грачевского муниципального округа площадью (количеством) стационарных торговых объектов – 110 (Фактическая обеспеченность населения Грачевского муниципального округа площадью (количеством) стационарных торговых объектов – 224, уровень выполнения норматива 203%);
- норматив минимальной обеспеченности населения Ставропольского края площадью (количеством) стационарных торговых объектов, в которых осуществляется продажа продовольственных товаров 49 (уровень выполнения норматива 285,71%);
- норматив минимальной обеспеченности населения Грачевского муниципального округа площадью (количеством) нестационарных торговых объектов -23 (Фактическая обеспеченность населения Грачевского муниципального округа площадью (количеством) нестационарных торговых объектов – 160, уровень выполнения норматива 695,65%).
На территории округа нормативы минимальной обеспеченности населения площадью торговых объектов выполнены в полном объёме. </t>
  </si>
  <si>
    <t xml:space="preserve">Контрольное событие 9:
Информации способствующая повышению правовой грамотности и информированности населения Грачевского муниципального округа Ставропольского края в вопросах защиты прав потребителей размещена на официальном сайте администрации Грачевского муниципального округа в сети «Интернет» </t>
  </si>
  <si>
    <t xml:space="preserve">Актуальная информация  о вопросах защиты прав потребителей размещается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 и в разделе  экономика - Торговля, общественное питание и бытовое обслуживание (ссылка на раздел: https://akademicheskij-r07.gosweb.gosuslugi.ru/deyatelnost/napravleniya-deyatelnosti/torgovlya-obschestvennoe-pitanie-i-bytovoe-obsluzhivanie/ ). </t>
  </si>
  <si>
    <t>Контрольное событие 10:
Информационные материалы с целью позиционирования инвестиционной деятельности размещены на официальном сайте администрации Грачевского муниципального округа в сети «Интернет»</t>
  </si>
  <si>
    <t>Основное мероприятие:
Организация взаимодействия с инвестиционными фондами, банками, специализированными финансовыми учреждениями, организациями и индивидуальными предпринимателями с целью использования их потенциала и возможностей по финансированию и поддержке инвестиционных вложений для создания благоприятного инвестиционного климата в Грачевском муниципальном округе Ставропольского края</t>
  </si>
  <si>
    <t>Контрольное событие 11:
Проведена работа по обеспечению взаимодействия организаций и индивидуальных предпринимателей округа с инвестиционными фондами, банками, специализированными финансовыми учреждениями,  с целью реализации инвестиционных проектов на территории Грачевского муниципального округа Ставропольского края</t>
  </si>
  <si>
    <t>По мере поступления информации от  министерств Ставропольского края и различных фондов, банков, учреждений сотрудниками администрации доводится информация до  предпринимателей округа с целью реализации инвестиционных проектов на территории округа.</t>
  </si>
  <si>
    <t>Контрольное событие 12:
Информирование  хозяйствующих субъектов Грачевского муниципального округа о  мероприятиях проводимых  за пределами Ставропольского края проведено</t>
  </si>
  <si>
    <t>6.4. Подпрограмма «Снижение административных барьеров, оптимизация и повышение качества предоставления государственных и муниципальных услуг в Грачевском муниципальном округе Ставропольского края, в том числе на базе многофункционального центра предоставления государственных и муниципальных услуг в Грачевском муниципальном округе Ставропольского края»</t>
  </si>
  <si>
    <t>Основное мероприятие 
Обеспечение деятельности многофункционального центра предоставления государственных и муниципальных услуг в Грачевском муниципальном округе Ставропольского края</t>
  </si>
  <si>
    <t>Контрольное событие 13:
Организовано содержание и обслуживание МКУ «МФЦ» (расходы на оплату труда и начислений на выплаты по оплате труда учреждений; закупка товаров, работ и услуг для обеспечения нужд; уплата налогов)</t>
  </si>
  <si>
    <t>Основное мероприятие 
Проведение социологических исследований и оценки удовлетворенности населения Грачевского муниципального округа качеством предоставления государственных и муниципальных услуг в МКУ «МФЦ».</t>
  </si>
  <si>
    <t>Контрольное событие 14:
Проведен анализ результатов социологических исследований и оценки удовлетворенности населения Грачевского муниципального округа качеством предоставления государственных и муниципальных услуг в МКУ «МФЦ», выявленные проблемы доработаны и устранены</t>
  </si>
  <si>
    <t>Контрольное событие 15:
Муниципальные услуги, предоставляемые администрацией Грачевского муниципального округа Ставропольского края переведены в электронный вид</t>
  </si>
  <si>
    <t>Директор муниципального казенного учреждения «Многофункциональный центр предоставления государственных и муниципальных услуг» Грачевского муниципального округа Ставропольского края Троянова Ирина Владимировна (далее - Директор МКУ «МФЦ Грачевского округа» Троянова И.В.)</t>
  </si>
  <si>
    <t>Директор МКУ «МФЦ Грачевского округа» Троянова И.В.</t>
  </si>
  <si>
    <t>Контрольное событие 1:                             Признанные молодые семьи, в установленном порядке, нуждающимися в улучшении жилищных условий, включены в состав участников Программы</t>
  </si>
  <si>
    <t>Контрольное событие 2:                            
Сформирована единая информационная база данных о молодых семьях</t>
  </si>
  <si>
    <t>Контрольное событие 3:                            
Молодым семьям предоставлена социальная выплата на приобретение (строительство) жилья</t>
  </si>
  <si>
    <t>Сформирована единая информационная база данных о молодых семьях округа на основании учетных дел граждан - участников программы. На отчетную дату сформирован список молодых семей – претендентов на получение социальных выплат на приобретение жилого помещения или создание объекта индивидуального жилищного строительства в 2025 году в рамках реализации мероприятия по обеспечению жильем молодых семей федерального проекта «Содействие субъектам Российской Федерации в реализации полномочий по оказанию государственной поддержки гражданам в обеспечении жильем и оплате жилищно-коммунальных услуг» государственной программы Российской Федерации «Обеспечение доступным и комфортным жильем и коммунальными услугами граждан Российской Федерации».</t>
  </si>
  <si>
    <t>Ответственный исполнитель: Начальник отдела по работе с территориями Батьянов В.В.; Соисполнитель: начальник  МБУ «ДХУ» Мельников С.Ф.</t>
  </si>
  <si>
    <t>Ответственный исполнитель: Начальник отдела по работе с территориями Батьянов В.В.
Соисполнители: Бешпагирское территориальное управление, Красное территориальное управление, Кугультинское территориальное управление, Сергиевское территориальное управление, Спицевское территориальное управление, Старомарьевское территориальное управление, Тугулукское территориальное управление</t>
  </si>
  <si>
    <t>Контрольное событие 1:
Разработана сметная документация, создан дизайн-проект общественной территории</t>
  </si>
  <si>
    <t>Ответственный исполнитель: Начальник отдела по работе с территориями Батьянов В.В.
Соисполнители: Кугультинское территориальное управление</t>
  </si>
  <si>
    <t>Основное мероприятие:
Мероприятия по  вовлечению граждан в реализацию мероприятий по благоустройству общественных территорий, а также дворовых территорий</t>
  </si>
  <si>
    <t>Ответственный исполнитель: Начальник отдела по работе с территориями Батьянов В.В.
Соисполнители: Бешпагирское территориальное управление, Красное территориальное управление, Кугультинское территориальное управление, Сергиевское территориальное управление, Спицевское территориальное управление, Старомарьевское территориальное управление, Тугулукское территориальное управление.
Участник основного мероприятия: начальник  МБУ «ДХУ» Мельников С.Ф.</t>
  </si>
  <si>
    <t xml:space="preserve">Основное мероприятие:
Уборка и поддержание в надлежащем санитарном состоянии территории округа
</t>
  </si>
  <si>
    <t>Основное мероприятие:
Организация  содержания мест захоронения</t>
  </si>
  <si>
    <t xml:space="preserve">Основное мероприятие:
Организация деятельности по обращению с твердыми коммунальными отходами
</t>
  </si>
  <si>
    <t xml:space="preserve">Основное мероприятие:
Благоустройство территорий общего пользования
</t>
  </si>
  <si>
    <t xml:space="preserve">Основное мероприятие:
Развитие и содержание системы уличного освещения населенных пунктов Грачевского муниципального округа
</t>
  </si>
  <si>
    <t>Ответственный исполнитель: Начальник отдела по работе с территориями Батьянов В.В.
Соисполнители: Бешпагирское территориальное управление, Красное территориальное управление, Кугультинское территориальное управление, Сергиевское территориальное управление, Спицевское территориальное управление, Старомарьевское территориальное управление, Тугулукское территориальное управление.
Участник основного мероприятия: начальник  МБУ «ДХУ» Мельников С.Ф</t>
  </si>
  <si>
    <t>Основное мероприятие:
Реализация регионального проекта «Формирование комфортной городской среды»</t>
  </si>
  <si>
    <t xml:space="preserve">Контрольное событие направлено на приведение в соответствие с санитарно-эпидемиологическими требованиями территорий кладбищ и мест захоронения, проведение субботников на территориях кладбищ Грачевского муниципального округа при участии заинтересованных граждан и организаций. Накануне православного праздника Пасхи, а также по мере необходимости в течение года в местах захоронения производится вывоз мусора и покос травы. </t>
  </si>
  <si>
    <t xml:space="preserve">29.12.2025
</t>
  </si>
  <si>
    <t xml:space="preserve">29.12.2025
                  </t>
  </si>
  <si>
    <t xml:space="preserve">26.12.2025
</t>
  </si>
  <si>
    <t xml:space="preserve">  26.12.2025</t>
  </si>
  <si>
    <t xml:space="preserve">30.09.2025
</t>
  </si>
  <si>
    <t>План наступления контрольного события</t>
  </si>
  <si>
    <t>Факт наступления контрольного события</t>
  </si>
  <si>
    <t xml:space="preserve">-
                  </t>
  </si>
  <si>
    <t xml:space="preserve">-
</t>
  </si>
  <si>
    <t xml:space="preserve">-
</t>
  </si>
  <si>
    <t>На территории Грачевского муниципального округа Ставропольского края была внедрена практика «Привлечение бизнес-шерифов к взаимодействию с компаниями экспортерами».  
На территории Грачевского муниципального округа осуществляет деятельность одна компания-экспортер – ООО «Кондитерская фабрика Сладевиль». Предприятие осуществляет экспорт продукции в Казахстан, Грузию и Армению. Администрацией Грачевского муниципального округа на постоянной основе проводится работа по информированию компании-экспортера и хозяйствующих субъектов о возможности участия в совещаниях, посвященных вопросам экспорта, и в экспортных программах. 
В качестве основной проблемы, возникающей при развитии экспортной деятельности в Грачевском муниципальном округе, является отсутствие предприятий, производящих достаточный для выхода на экспортный рынок объем продукции. 
Дальнейшая реализация основного мероприятия будет осуществляться по мере поступления информации от вышестоящих органов власти.</t>
  </si>
  <si>
    <t>Соисполнитель Подпрограммы: заместитель главы администрации - начальник финансового управления  администрации Грачевского муниципального округа Ставропольского края  - Сафронов И.А. (далее  – заместитель главы администрации - начальник финансового управления   Сафронов И.А.)</t>
  </si>
  <si>
    <t>Заместитель главы администрации - начальник финансового управления   Сафронов И.А.</t>
  </si>
  <si>
    <t>Соисполнитель Подпрограммы: Заместитель главы администрации - начальник финансового управления   Сафронов И.А., начальник управления труда и социальной защиты населения администрации Грачевского муниципального округа Ставропольского края – Луценко Ю.А. (далее  – начальник УТСЗН  Луценко Ю.А..), начальник Бешпагирского территориального управления Сочнева И.Ю., начальник Кугультинского территориального управления Кулиш А.В., начальник Спицевского территориального управления Романенко И.Г., начальник Старомарьевского территориального управления Козлов А.М.</t>
  </si>
  <si>
    <t xml:space="preserve">Заместитель главы администрации - начальник финансового управления   Сафронов И.А., начальник УТСЗН  Луценко Ю.А., начальник Бешпагирского территориального управления Сочнева И.Ю., начальник Кугультинского территориального управления Кулиш А.В., начальник Спицевского территориального управления Романенко И.Г., начальник Старомарьевского территориального управления Козлов А.М.
</t>
  </si>
  <si>
    <t>Подпрограмма «Обеспечение пожарной безопасности населения и территории Грачевского муниципального округа»</t>
  </si>
  <si>
    <t>Данное контрольное событие подразумевает проведение расчистки и обновления минерализованных полос в рамках обеспечения пожарной безопасности населенных пунктов  в соответствии со Сводным планом противопожарных мероприятий на 2025 год. Мероприятия проводятся силами территориальных управлений администрации Грачевского муниципального округа, при необходимости вносятся предложения по дополнительному финансированию.</t>
  </si>
  <si>
    <t>В рамках данного мероприятия будет осуществляться создание резервов в целях гражданской обороны согласно рекомендациям. Закупка планируется в 3 квартале 2025 года.</t>
  </si>
  <si>
    <t>Контрольное событие 10:                                                                                             Перечислены средства на содержание и обслуживание управления сельского хозяйства и охраны окружающей среды администрации Грачевского муниципального округа Ставропольского края (расходы на оплату труда и начислений на выплаты по оплате труда учреждений, закупка товаров, работ и услуг для обеспечения нужд, уплата налогов)</t>
  </si>
  <si>
    <t>В случае, если численный состав дружинников измениться в сторону увеличения, будет приобретена отличительная символика.</t>
  </si>
  <si>
    <t>В рамках исполнения данного мероприятия в 3 квартале 2025 года планируется заключить муниципальный контракт на поставку подарочной продукции победителям конкурсов «Лучшая народная дружина» и «Лучший народный дружинник». Вручение указанных подарков планируется на итоговом заседании муниципального штаба народных дружин, после подведения итогов конкурсов.</t>
  </si>
  <si>
    <t>Основное мероприятие: 
Проведение мероприятий для жителей округа по профилактике правонарушений, алкоголизма, мошенничества</t>
  </si>
  <si>
    <t>Во 2 полугодии 2025 года планируется приобрести полиграфическую продукцию по профилактике терроризма, экстремизма среди молодежи.</t>
  </si>
  <si>
    <t>Контрольное событие 18:
Организован  обучающийся семинар с представителями организаций округа по вопросам реализации государственной национальной политики в области противодействия терроризма, гармонизации межнациональных отношений, предупреждения этнического и религиозного экстремизма</t>
  </si>
  <si>
    <t>Контрольное событие 27:
Установлена система видеонаблюдения в муниципальных учреждениях, в том числе обеспечено его функционирование</t>
  </si>
  <si>
    <t>Исполняющий обязанности начальника управления культуры и туризма АГМО СК Борцова М.В.</t>
  </si>
  <si>
    <t>Контрольное событие 16:
Проведены круглые столы, заседания молодежного этнического совета, мероприятия с молодежью направленных на развитие этноконфессиональных отношений</t>
  </si>
  <si>
    <t>Освоение денежных средств, выделяемых на благоустройство территории МКОУ СОШ 2 с. Бешпагир Грачевского муниципального округа Ставропольского края запланировано на 3 квартал 2025 г.</t>
  </si>
  <si>
    <t>Обеспечение двухразовым питанием детей в пришкольных летних лагерях для оздоровления детей. Запланировано 2 711,75 тыс. руб., кассовый расход составил 0 тыс. руб., освоение денежных средств запланировано на 2-3 квартал 2025 г.</t>
  </si>
  <si>
    <t>3. Муниципальная программа Грачевского муниципального округа Ставропольского края «Молодежь Грачевского муниципального округа Ставропольского края»</t>
  </si>
  <si>
    <t>Начальник отдела социального развития, физической культуры и спорта администрации Грачевского муниципального округа Ставропольского края  - Багно Наталья Павловна (далее - начальник отдела Багно Н.П.), директор муниципального казенного учреждения "Центр молодежи "Юность" Батуева Ольга Сергеевна (далее - директор МКУ «Центр молодежи «Юность» Батуева О.С.)</t>
  </si>
  <si>
    <t>Контрольное событие направлено на проведение мероприятий, посвященных международному дню борьбы с терроризмом и экстремизмом в молодежной среде. Событие исполнено на 0%, так как реализация события запланирована 3 квартал 2025 года.</t>
  </si>
  <si>
    <t>Основное мероприятие:
«Приобретение спортивного инвентаря и оборудования»</t>
  </si>
  <si>
    <t>Подпрограмма «Обеспечение реализации муниципальной программы Грачевского муниципального округа Ставропольского края «Развитие физической культуры и спорта в Грачевском муниципальном округе Ставропольского края» и общепрограммные расходы»</t>
  </si>
  <si>
    <t xml:space="preserve">Согласно плана ремонта автомобильных дорог общего пользования местного значения Грачевского муниципального округа Ставропольского края на 2025 год выполнено 1020 квадратных метра ямочного ремонта и 7200 метров профилирование автомобильных дорог, не имеющих асфальтобетонного покрытия, с частичным устройством основания  из инертных материалов.     
</t>
  </si>
  <si>
    <t>6.2. Подпрограмма "Развитие потребительского рынка и услуг на территории Грачевского муниципального округа Ставропольского края"</t>
  </si>
  <si>
    <t>По мере поступления информации от вышестоящих органов власти</t>
  </si>
  <si>
    <t>Подпрограмма «Повышение сбалансированности и устойчивости бюджетной системы Грачевского муниципального округа Ставропольского края»</t>
  </si>
  <si>
    <t xml:space="preserve">Контрольное событие 10:
Проведен мониторинг доли расходов на обслуживание муниципального долга Грачевского муниципального округа Ставропольского края в общем объеме расходов местного бюджета, за исключением объема расходов, которые осуществляются за счет субвенций, предоставляемых из бюджетов бюджетной системы Российской Федерации
</t>
  </si>
  <si>
    <t>Контрольное событие 11:
Проведены контрольные мероприятия в целях обеспечения соблюдения законодательства Российской Федерации о контрактной системе в сфере закупок</t>
  </si>
  <si>
    <t>Расходы бюджета на реализацию муниципальной программы (тыс. рублей)</t>
  </si>
  <si>
    <t>Основное мероприятие:            
Методическое обеспечение оказания муниципальных услуг (выполнения работ)</t>
  </si>
  <si>
    <t xml:space="preserve">Начальник отдела по общественной безопасности, ГО и ЧС  Тебякин В.В.;
начальник управления образования Ширинян Н.В.
</t>
  </si>
  <si>
    <t xml:space="preserve">2 квартал 2025 года </t>
  </si>
  <si>
    <t>Выплата заработной платы работников дошкольных образовательных организаций. Запланировано 151 219,82 тыс. руб., кассовый расход составил 57 748,31 тыс. руб., что составило 38,19%.</t>
  </si>
  <si>
    <t>Оплата коммунальных услуг, содержания имущества и ремонт зданий и сооружений дошкольных образовательных организаций для комфортного пребывания детей. Запланировано 87 740,87 тыс. руб., кассовый расход составил 10 759,91 тыс. руб., из них: оплата коммунальных услуг (энергоснабжение, газификация, водоснабжение, ТКО, связь) - 8 193,71 тыс. руб., дератизационная и аккарицидная обработка - 116,25 тыс. руб., ТО и ремонт газового оборудования - 101,21 тыс. руб., налоги - 104,3 тыс. руб., обслуживание противопожарного комплекса «ПАК стрелец» - 25,6 тыс. руб., обучение экология - 253,86 тыс. руб., бумага - 242,0 тыс. руб., поверка дымоходов - 103,55 тыс. руб., медосмотр - 488,67 тыс. руб., строй контроль - 480,0 тыс. руб., ремонтные работы - 650,76 тыс. руб.</t>
  </si>
  <si>
    <t>Выплата компенсаций родителям взимаемой за присмотр и уход за детьми в дошкольных образовательных организациях. Запланировано 3 330,94 тыс. руб., кассовый расход составил 1 475,57 тыс. руб., что составляет 44,30%.</t>
  </si>
  <si>
    <t>Выплата заработной платы работникам общеобразовательных организаций и организаций дополнительного образования округа. Запланировано 271 923,60 тыс. руб., кассовый расход составил 136 962,82 тыс. руб., что составило 50,37%.</t>
  </si>
  <si>
    <t>Приобретение учебной литературы для реализации федеральных государственных стандартов и качественного обучения детей. Запланировано 5 062,45 тыс. руб., кассовый расход составил 1 366,59 тыс. руб. (приобрели аттестаты, журналы и учебно- методические пособия).</t>
  </si>
  <si>
    <t>Оплата коммунальных услуг, содержания имущества и ремонт зданий и сооружений общеобразовательных организаций и организаций дополнительного образования для комфортного пребывания детей. Запланировано 63 062,98 тыс. руб., кассовый расход составил 22 153,60 тыс. руб., из них: оплата коммунальных услуг (энергоснабжение, газификация, водоснабжение, ТКО) -12 085,31 тыс. руб., питание детей 5-11 кл. - 4 822,85 тыс. руб., обслуживание противопожарного комплекса «ПАК стрелец» - 74,7 тыс. руб., ГСМ - 1 078,13 тыс. руб., дератизация и аккарицидная обработка - 136,95 тыс. руб., налоги - 373,89 тыс. руб., канцелярские товары - 134,40 тыс. руб., экспертиза и строй контроль - 879,70 тыс. руб., ремонт пожарной сигнализации - 2 567,67 тыс. руб.</t>
  </si>
  <si>
    <t>Возмещение выплат мер социальной поддержки педагогическим работникам образовательных организаций за коммунальные услуги отопления и освещения жилых помещений, в том числе пенсионерам и членам семьи. Запланировано 16 141,46 тыс. руб., кассовый расход составил 10 330,53 тыс. руб., что составляет 64,0%.</t>
  </si>
  <si>
    <t xml:space="preserve">Освоение денежных средств для организации качественного питания обучающихся начальных классов. Запланировано 22 049,10 тыс. руб., израсходовано средств 9 204,10 тыс. руб., которые направлены на приобретение продуктов питания, что составило 41,74%. </t>
  </si>
  <si>
    <t xml:space="preserve">Выплата части стоимости путевки в загородные лагеря для отдыха и оздоровления детей. Запланировано 425,63 тыс. руб., кассовый расход составил 10,61 тыс. руб., освоение денежных средств запланировано на 2-3 квартал 2025 г. </t>
  </si>
  <si>
    <t xml:space="preserve">Освоение денежных средств, выделенных на обеспечение функционирования модели персонифицированного финансирования дополнительного образования детей. Запланировано 10 574,75 тыс. руб., израсходовано средств 4 388,00 тыс. руб., что составило 41,49%. </t>
  </si>
  <si>
    <t>Освоение денежных средств, выделяемых для капитального ремонта зданий Грачевского муниципального округа (МКОУ СОШ 2 с. Бешпагир, МКОУ СОШ 4 с. Красное, МКОУ СОШ 6 с. Спицевка).  Запланировано 165 963,29 тыс. руб., израсходовано средств 99 977,08 тыс. руб., что составило 60,24%.</t>
  </si>
  <si>
    <t>Освоение денежных средств, выделяемых на выплату заработной платы советникам директора по воспитанию и взаимодействию с детскими общественными объединениями в общеобразовательных организациях и педагогическим работникам, осуществляющим функции классного руководителя в общеобразовательных организациях, которым осуществляются выплаты ежемесячного денежного вознаграждения. Запланировано 34 906,78 тыс. руб., израсходовано средств 18 352,34 тыс. руб., что составило 52,58%.</t>
  </si>
  <si>
    <t xml:space="preserve">Контрольное событие 1:
Выплачена заработная плата работникам дошкольных образовательных организаций 
</t>
  </si>
  <si>
    <t>Контрольное событие 2:                                                                               Обеспечено трехразовое питание детей в дошкольных образовательных организациях</t>
  </si>
  <si>
    <t>Контрольное событие 3:                                                                                Проведено обслуживание зданий и сооружений дошкольных образовательных организациях</t>
  </si>
  <si>
    <t>Контрольное событие 4:                                                                          Оказаны меры социальной поддержки педагогическим работникам дошкольных образовательных организаций</t>
  </si>
  <si>
    <t>Контрольное событие 5:                                                                                  Выплачена компенсация части родительской платы за присмотр и уход за детьми в дошкольных образовательных организациях</t>
  </si>
  <si>
    <t xml:space="preserve">Контрольное событие 6:                                                                                   Выплачена заработная плата работникам общеобразовательных организаций и организаций дополнительного образования округа </t>
  </si>
  <si>
    <t xml:space="preserve">Контрольное событие 8:
Проведено обслуживание зданий и сооружений общеобразовательных организаций и организаций дополнительного образования округа
</t>
  </si>
  <si>
    <t>Контрольное событие 9:                                                                                                      Оказаны меры социальной поддержки педагогическим работникам общеобразовательных организаций и организаций дополнительного образования округа</t>
  </si>
  <si>
    <t xml:space="preserve">Контрольное событие 12:
Организовано бесплатное горячее питание всем ученикам с 1 по 4 классы в общеобразовательных организациях округа
</t>
  </si>
  <si>
    <t xml:space="preserve">Контрольное событие 13:
Обеспечены двухразовым питанием дети в пришкольных летних лагерях
</t>
  </si>
  <si>
    <t xml:space="preserve">Контрольное событие 14:
Выплачена родителям часть стоимости путевки в загородные лагеря для отдыха и оздоровления детей
</t>
  </si>
  <si>
    <t>Контрольное событие 15:
Освоены денежные средства, выделяемые на сертификат дополнительного образования, 
учитываемой в информационной системе регионального навигатора</t>
  </si>
  <si>
    <t xml:space="preserve">Контрольное событие 16:
Организовано горячее питание детей участников специальной военной операции обучающихся 5-11 классов в муниципальных образовательных организациях
</t>
  </si>
  <si>
    <t xml:space="preserve">Контрольное событие 18:
Выплачены денежные средства, в виде единовременной денежной выплаты молодым специалистам – педагогическим работникам муниципальных образовательных учреждений Грачевского муниципального округа Ставропольского края 
</t>
  </si>
  <si>
    <t xml:space="preserve">Контрольное событие 20:
Выплачена заработная плата советникам директора по воспитанию и взаимодействию с детскими общественными объединениями в общеобразовательных организациях </t>
  </si>
  <si>
    <t>1.1.13.</t>
  </si>
  <si>
    <t>1.1.13.1.</t>
  </si>
  <si>
    <t>Основное мероприятие: 
«Проведение капитального ремонта зданий и сооружений муниципальных образовательных организаций»</t>
  </si>
  <si>
    <t>Выплата причитающихся денежных средств опекунам (попечителям) на содержание подопечных. Запланировано 2 527,13 тыс. руб., израсходовано средств 1 333,04 тыс. руб., что составило 52,75%.</t>
  </si>
  <si>
    <t>Выплата причитающихся денежных средств приемным родителям на содержание подопечных. Запланировано 2 951,83 тыс. руб., израсходовано средств 1 130,3 тыс. руб., что составило 38,29%.</t>
  </si>
  <si>
    <t>Повышение уровня осведомленности законных представителей, опекунов, приемных родителей, попечителей о правах несовершеннолетних. Запланировано 200 шт., вручено 100 шт., что составило 50,0%.</t>
  </si>
  <si>
    <t>Выплата заработной платы работникам управления образования администрации Грачевского муниципального округа, а также на содержание закрепленного имущества. Запланировано 7 712,09 тыс. руб., израсходовано 3 332,34 тыс. руб., из них: на заработную плату работников управления образования администрации Грачевского муниципального округа - 3 141,44 тыс. руб., приобретение ГСМ - 106,5 тыс. руб., ремонт автомобиля - 67,64 тыс. руб., налог - 0,92 тыс. руб., канцтовары - 15,84 тыс. руб.</t>
  </si>
  <si>
    <t>Выплата заработной платы работникам центра обслуживания отрасли образования, приобретение ГСМ и оплата коммунальных услуг. Запланировано 13 542,97 тыс. руб., израсходовано 5 869,91 тыс. руб., из них: на заработную плату работников МКУ ЦООО Грачевского муниципального округа - 5 196,45 тыс. руб., коммунальные услуги - 233,46 тыс. руб., аренда здания - 440,00 тыс. руб.</t>
  </si>
  <si>
    <t xml:space="preserve">Выплата заработной платы работникам отдела опеки и попечительства. Запланировано 2 753,40 тыс. руб., израсходовано 1 043,28 тыс. руб.   </t>
  </si>
  <si>
    <t xml:space="preserve">Контрольное событие 21:
Освоение денежных средств </t>
  </si>
  <si>
    <t xml:space="preserve">Контрольное событие 22:
Выплачены денежные средства опекунам (попечителям) на содержание подопечных
</t>
  </si>
  <si>
    <t xml:space="preserve">Контрольное событие 23:
Выплачены денежные средства приемным родителям на содержание подопечных
</t>
  </si>
  <si>
    <t xml:space="preserve">Контрольное событие 24:
Уведомления, содержащие официальную информацию о правах несовершеннолетних, вручены законным представителям, опекунам, приемным родителям, попечителям 
</t>
  </si>
  <si>
    <t xml:space="preserve">Контрольное событие 25:
Выплачена заработная плата работникам управления образования администрации Грачевского муниципального округа
</t>
  </si>
  <si>
    <t xml:space="preserve">Контрольное событие 26:
Выплачена заработная плата работникам и оплачены коммунальные услуги
</t>
  </si>
  <si>
    <t xml:space="preserve">Контрольное событие 27:
Выплачена заработная плата работникам отдела опеки и попечительства
</t>
  </si>
  <si>
    <t>Обеспечено трехразовое питания детей в дошкольных образовательных организациях. Запланировано 23 258,44 тыс. руб. На  закупку продуктов для организации питания детей в детских дошкольных организациях - кассовый расход составил 10 042,63 тыс. руб., что составляет 43,18%.</t>
  </si>
  <si>
    <t xml:space="preserve">Контрольное событие 7:
Приобретена учебно-методическая литература для реализации ФГОС
</t>
  </si>
  <si>
    <t>Приобретение новогодних подарков обучающихся 1-4 классов общеобразовательных организаций округа осуществляется за счет средств краевого бюджета.</t>
  </si>
  <si>
    <t xml:space="preserve">Освоение денежных средств для организации бесплатного горячего питания детей участников специальной военной операции, обучающегося (обучающихся) по образовательным программам основного общего или среднего общего образования в муниципальной образовательной организации. Запланировано 494,75 тыс. руб., израсходовано средств 350,83 тыс. руб., которые направлены на приобретение продуктов питания, что составило 70,91%. </t>
  </si>
  <si>
    <t xml:space="preserve">Контрольное событие 19:
Освоены денежные средства на приобретение оборудования в кабинеты технологии и ОБЗР в МКОУ СОШ №2 с. Бешпагир, в МКОУ СОШ № 4 Красное, в МКОУ СОШ № 6 с. Спицевка 
</t>
  </si>
  <si>
    <t xml:space="preserve">Контрольное событие 17:
Освоены денежные средства, выделяемые на модернизацию школьных систем образования в МКОУ СОШ № 2 с. Бешпагир, в МКОУ СОШ № 4 Красное, в МКОУ СОШ № 6 с. Спицевка
</t>
  </si>
  <si>
    <t>Основное мероприятие подпрограммы предусматривает создание условий для обеспечения поселений Грачевского муниципального округа услугами по организации досуга и услугами организаций культуры, создание условий для развития местного традиционного народного художественного творчества в поселениях Грачевского муниципального округа. 
За 1 полугодие 2025 года культурно-досуговыми учреждениями Грачевского муниципального округа проведено 1 444 мероприятия, в них приняло участие 118 797 человек. Клубных формирований - 144, с количеством участников - 1910 человек. 
В 2025 году в учреждении действуют 10 коллективов, имеющих звание «Народный коллектив самодеятельного художественного творчества» - 8 детских и 2 взрослых.</t>
  </si>
  <si>
    <t>В соответствии с Планом мероприятий по развитию культуры Грачевского муниципального округа Ставропольского края, утвержденного постановлением администрации Грачевского муниципального округа Ставропольского края от 25 декабря 2024 года 
№ 1446 за 1 полугодие 2025 года проведено 20 окружных мероприятий.</t>
  </si>
  <si>
    <t xml:space="preserve">Денежные выплаты по дополнительным мерам социальной поддержки отдельных категорий граждан определены Решением Совета Грачевского муниципального округа Ставропольского края от 19 февраля 2021 года № 8 «О мерах социальной поддержки работников культуры, работающих и проживающих в сельской местности Грачевского муниципального округа Ставропольского края на 2021 год» (с изменениями и дополнениями) и составляют 933,60 рублей ежемесячно. 
На 01 июля 2025 года количество получателей мер социальной поддержки составило 50 человек. </t>
  </si>
  <si>
    <t>Число посещений библиотек за 1 полугодие 2025 года составило 124 628 человек. Количество посещений сайта - 19 503, число книговыдач - 179 216, создание электронного каталога - 1 603 записи.</t>
  </si>
  <si>
    <t>2.1.1.4.</t>
  </si>
  <si>
    <t>Начальник управления культуры и туризма администрации Грачевского муниципального округа Ставропольского края Борцова Марина Валерьевна (далее - начальник управления культуры и туризма АГМО СК Борцова М.В.)</t>
  </si>
  <si>
    <t>Начальник управления культуры и туризма АГМО СК Борцова М.В.</t>
  </si>
  <si>
    <t>31.05.2025</t>
  </si>
  <si>
    <t>В рамках данного контрольного события для изготовления и монтажа Арт-объекта художественного панно «Поколения Победителей» были заключены договора на общую сумму 1 979,33 тыс. руб., из них:
- договор с ИП Аристархова Е.В. (№ 04/41, № 04/42, № 04/43, № 04/44 от 04 апреля 2025 г.) на сумму 1 960,00 тыс. руб.;
- договор с МБУ «ДХУ» (№ 18/04-25 от 18 апреля 2025 г.) на сумму 10,21 тыс. руб.;
- договор с ИП Беленко В.В. (№ 01 от 22 апреля 2025 г.) на сумму 9,12 тыс. руб.
Контрольное событие исполнено полностью.</t>
  </si>
  <si>
    <t>2.1.3.2.</t>
  </si>
  <si>
    <t>2.1.3.3.</t>
  </si>
  <si>
    <t>2.1.3.4.</t>
  </si>
  <si>
    <t>За 1 полугодие 2025 года издано 15 тиражей газеты «Грачевский вестник».</t>
  </si>
  <si>
    <t xml:space="preserve">Денежные выплаты по дополнительным мерам социальной поддержки отдельных категорий граждан определены Решением Совета Грачевского муниципального округа Ставропольского края от 19 февраля 2021 года № 8 «О мерах социальной поддержки работников культуры, работающих и проживающих в сельской местности Грачевского муниципального округа Ставропольского края на 2021 год» (с изменениями и дополнениями) и составляют 933,60 рублей ежемесячно. 
На 01 июля 2025 года количество получателей мер социальной поддержки 23 человека. </t>
  </si>
  <si>
    <t xml:space="preserve">Контрольное событие 10: 
Приобретена книжная продукция
</t>
  </si>
  <si>
    <t>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обеспечение развития и укрепления материально-технической базы домов культуры в населенных пунктах Ставропольского края с числом жителей до 50 тысяч человек № 07517000-1-2025-003 от 22 января 2025 г. на сумму 1 175,90 тыс. руб., из них средства федерального бюджета 1 061,24 тыс. руб., средства краевого бюджета 55,86 тыс. руб., средства местного бюджета 58,80 тыс. руб. 
В рамках данного контрольного события структурному подразделению МБУК «ЦКС Грачевского МО» «Спицевский ДК» приобретено звуковое оборудование и станки хореографические на общую сумму 1 606,96 тыс. руб., из них:
- звуковое оборудование и станки хореографические  на сумму 803,48 тыс. руб. (контракт № 1 от 25 февраля 2025 г. заключен с ИП Шманов Н.А.),;
- станки хореографические на сумму 123,83 тыс. руб. (договор № 2025.230745 от 28 февраля 2025 г. заключен с ИП Зиновьев А.Р.);
- звуковое оборудование с монтажом на сумму 520,00 тыс. руб. (договор № 25-47 от 28 февраля 2025 г. заключен с ИП Зиновьев А.Р.);
- звуковое оборудование на сумму 154,65 тыс. руб. (договор № 25-74 от 28 февраля 2025 г. заключен с ИП Зиновьев А.Р.);
- кабель на сумму 5,00 тыс.руб.
Структурному подразделению МБУК «ЦКС Грачевского МО» «Новоспицевский ДК» приобретено звуковое оборудование на общую сумму 744,84 тыс. руб., из них::
- на сумму 372,42 тыс.руб. (договор № 2025.230847 от 28 февраля 2025 г. заключен с ИП Зиновьев А.Р.);
- звуковое оборудование с монтажом на сумму 250,00 тыс. руб. (договор № 25-48 от 28 февраля 2025 г. заключен с ИП Зиновьев А.Р.);
- звуковое оборудование на сумму 122,42 тыс.руб. 
На 01 июля 2025 года средства освоены в полном объеме.</t>
  </si>
  <si>
    <t>30.06.2025</t>
  </si>
  <si>
    <t>2.1.5.2</t>
  </si>
  <si>
    <t>2.1.5.3</t>
  </si>
  <si>
    <t>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государственную поддержку отрасли культуры (государственную поддержку муниципальных учреждений культуры, находящихся в сельской местности) № 07517000-1-2025-004 от 10 января 2025 г. на сумму 221,61 тыс. руб., из них средства федерального бюджета 200,0 тыс. руб., средства краевого бюджета 10,53 тыс. руб., средства местного бюджета 11,08 тыс. руб. В рамках данного контрольного события произведены выплаты победителям конкурса лучших работников муниципальных учреждений культуры, находящихся в сельской местности и  муниципальных учреждений культуры: структурному подразделению МБУК «ЦКС Грачевского МО» «Старомарьевский ДК» - в сумме 110,81 тыс. руб., структурному подразделению МБУК «Грачевская РБ» «Сергиевская сельская библиотека» в сумме 110,80 тыс. руб.</t>
  </si>
  <si>
    <t>В рамках данного контрольного события приобретено звуковое оборудование структурному подразделению МБУК «ЦКС Грачевского МО» «Старомарьевский ДК» на сумму 110,81 тыс.руб.:
- договор № 2025.30641 от 20 марта 2025 г. с ИП Зиновьев А.Р. на сумму 96,85 тыс.руб.;
- договор № 25-61 от 20 марта 2025 г. с ИП Зиновьев А.Р. на сумму 13,96 тыс.руб.
Контрольное событие исполнено.</t>
  </si>
  <si>
    <t xml:space="preserve">В рамках данного контрольного события для структурного подразделения МБУК «Грачевская РБ» «Сергиевская сельская библиотека» приобретена мебель на сумму 110,80 тыс.руб.:
- договор № 2025-03-24 от 24 марта 2025 г.с ИП Давыдова Ж.А. на сумму 3,9 тыс.руб. (приобретены полки настенные);
- договор № 2025.323313 от 31 марта 2025 г. ИП Давыдова Ж.А. на сумму 106,90 тыс. руб. (приобретены стеллажи с полками).
Контрольное событие исполнено.
</t>
  </si>
  <si>
    <t xml:space="preserve">Кассовые расходы по оплате труда работников органов местного самоуправления на 01 июля 2025 год составили 1 659,15 тыс. руб. </t>
  </si>
  <si>
    <t>25.12.2025</t>
  </si>
  <si>
    <t>2.3.2.2.</t>
  </si>
  <si>
    <t>По состоянию на 01 июля 2025 г. денежные средства не освоены. Реализация контрольного события запланирована на 3-4 квартал 2025 г.</t>
  </si>
  <si>
    <t xml:space="preserve">По состоянию на 01 июля 2025 года денежные средства не освоены. Реализация основного мероприятия запланирована на 3-4 квартал 2025 года.
</t>
  </si>
  <si>
    <t>2.3.3.</t>
  </si>
  <si>
    <t>2.3.3.1.</t>
  </si>
  <si>
    <t>2.3.3.2.</t>
  </si>
  <si>
    <t xml:space="preserve">Основное мероприятие: 
Проведение мероприятий по обеспечению сохранения объектов культурного наследия </t>
  </si>
  <si>
    <t>По состоянию на 01 июля 2025 г. денежные средства не освоены. Реализация контрольного события запланирована на 4 квартал 2025 г.</t>
  </si>
  <si>
    <t>Cредства бюджета Грачевского муниципального округа Ставропольского края на 01 июля 2025 года освоены на сумму 252,47 тыс. руб., в том числе:
- на коммунальные расходы - 54,97 тыс. руб.;
- на услуги связи - 21,66 тыс. руб.;
- на работы и услуги по содержанию имущества - 93,31 тыс. руб.;
- на прочие работы и услуги - 14,48 тыс. руб.;
- основных средств - 8,00 тыс. руб.;
- на приобретение материальных запасов - 4,11 тыс. руб.;
- иные выплаты персоналу (денежная компенсация стоимости санаторной путевки) - 8,51 тыс. руб.;
- на уплату налогов - 47,43 тыс. руб.</t>
  </si>
  <si>
    <t xml:space="preserve">Контрольное событие 13: 
Приобретена мебель для структурного подразделения МБУК «Грачевская РБ» «Сергиевская сельская библиотека»
</t>
  </si>
  <si>
    <t xml:space="preserve">По состоянию на 01 июля 2025 г. количество культурно-просветительских и досуговых мероприятий составило 835, число посещений мероприятий - 33 774. </t>
  </si>
  <si>
    <t>05.05.2025</t>
  </si>
  <si>
    <t xml:space="preserve">Контрольное событие 3:
Организовано проведение
конкурсов, направленных на поддержку деятельности детских и молодежных общественных объединений, волонтерских отрядов Грачевского муниципального округа
</t>
  </si>
  <si>
    <t>Основное мероприятие:
«Организация мероприятий в сфере молодежной политики, направленных на гражданское и патриотическое воспитание молодежи»</t>
  </si>
  <si>
    <t xml:space="preserve">Основное мероприятие: 
«Проведение мероприятий направленных на профилактику безнадзорности правонарушений несовершеннолетних»
</t>
  </si>
  <si>
    <t xml:space="preserve">3.3. Подпрограмма «Обеспечение реализации программы и поддержка деятельности муниципального казенного учреждения «Центр молодежи «Юность» Грачевского муниципального округа» и общепрограммные расходы»
</t>
  </si>
  <si>
    <t xml:space="preserve">Основное мероприятие:
«Обеспечение деятельности МКУ «Центр молодежи «Юность»
</t>
  </si>
  <si>
    <t>29.12.2025</t>
  </si>
  <si>
    <t xml:space="preserve">Основное мероприятие направлено на проведение мероприятий с талантливой, социально-активной молодёжью, направленных на развитие личности молодого человека с активной жизненной позицией с вовлечением в социальную практику. Мероприятие исполнено на 21%, дальнейшая реализация мероприятия будет осуществляться в 3-4 квартале 2025 года. </t>
  </si>
  <si>
    <t>Контрольное событие направлено на проведение мероприятий, митингов, акций посвященных празднованию 80 годовщины Победы в Великой Отечественной войне (возложение цветов, раздача гвоздик, раздача буклетов, георгиевских лент, акции, квесты). Контрольное событие будет реализовываться в течение 2025 года. Проведенные мероприятия: торжественное мероприятие «Чтобы помнили», посвященное освобождению с. Грачевка и Ставропольского края от немецко-фашистских захватчиков; акция «Георгиевская ленточка»; акция «Блокадный хлеб», акция «В гости к ветерану», поэтический конкурс «А музы не молчали», Автопробег 9 мая, акция «Окна Победы», акция «Свеча памяти», акция «Венок Памяти».</t>
  </si>
  <si>
    <t xml:space="preserve">Контрольное событие направлено на организацию и проведение мероприятий среди молодёжи, трудовых коллективов Грачевского муниципального округа (квесты, дни единых действий, акции, конкурсы и т.д.). Проведенные мероприятия: Акция «Родительская гостиная», заседание молодежного клуба «В кругу защитников», акция «Дарю тепло», акция «8 марта», акция «Цветы для автоледи», акция «За рулем защитник Отечества», акция «Добровольцы - детям», акция «Капля крови для жизни», конкурс «Автоледи», День молодежи. Дальнейшая реализация контрольного события будет осуществляться в 3-4 квартале 2025 года. </t>
  </si>
  <si>
    <t>Контрольное событие направлено на организацию проведения конкурсов, направленных на поддержку деятельности детских и молодежных общественных объединений, волонтерских отрядов Грачевского муниципального округа. Дальнейшая реализация контрольного события будет осуществляться во 3-4 квартале 2025 года.</t>
  </si>
  <si>
    <t>Контрольное событие направлено на выпуск брошюр, листовок, плакатов, нацеленных на пропаганду волонтерских акций. Реализация контрольного события осуществляется в течение 2025 года.</t>
  </si>
  <si>
    <t xml:space="preserve">Основное мероприятие направлено на организацию мероприятий в сфере молодежной политики, направленных на гражданское и патриотическое воспитание молодежи. Основное мероприятие исполнено на 45%, дальнейшая реализация мероприятия будет осуществляться в 3-4 квартале 2025 года. </t>
  </si>
  <si>
    <t>Контрольное событие направлено на организацию проведения районных мероприятий, акций, направленных на гражданское и патриотическое воспитание молодежи. Проведенные мероприятия: акция «Письмо Победы», акция «Афганистан. Наша память и боль», акция «Загадки Тавриды», акция «Мы - граждане России», акция «Российский триколор», Велопробег в честь Дня России, урок «Без срока давности». Дальнейшая реализация контрольного события будет осуществляться в 3-4 квартале 2025 года.</t>
  </si>
  <si>
    <t>Контрольное событие направлено на организацию участия молодежных делегаций в мероприятиях разных уровней (краевых, федеральных). В июне 2025 г. сотрудники администрации Грачевского муниципального округа Ставропольского края приняли участие в Межрегиональном антинаркотическом форуме «Союз 26», организованном Правительством Ставропольского края и Главным управлением МВД России по Ставропольскому краю. Дальнейшая реализация контрольного события будет осуществляться в 3-4 квартале 2025 года.</t>
  </si>
  <si>
    <t xml:space="preserve">Основное мероприятие направлено на проведение мероприятий, направленных на профилактику безнадзорности, правонарушений несовершеннолетних. Основное мероприятие исполнено на 0%. Реализация мероприятия запланирована на 3-4 квартал 2025 года.  </t>
  </si>
  <si>
    <t>Контрольное событие  направлено на проведение циклов бесед в общеобразовательных учреждениях Грачевского муниципального округа с несовершеннолетними по профилактике правонарушений, оперативно-профилактических мероприятий по профилактике безнадзорности и правонарушений несовершеннолетних. Беседы  в общеобразовательных учреждениях проводятся, денежные средства на их организацию не использовались. Дальнейшая реализация события запланирована на 3-4 квартал 2025 года.</t>
  </si>
  <si>
    <t xml:space="preserve">Основное мероприятие направлено на проведение мероприятий, направленных на  формирование здорового образа жизни молодежи, эффективную  социализацию молодежи, находящейся в трудной жизненной ситуации, профилактику экстремизма. Реализация основного мероприятия осуществляется в течение 2025 года. </t>
  </si>
  <si>
    <t>Основное мероприятие направлено на обеспечение деятельности МКУ «Центр молодежи «Юность». Основное мероприятие исполнено на 37%. Дальнейшая реализация мероприятия будет осуществляться в 3-4 квартале 2025 года.</t>
  </si>
  <si>
    <t>Контрольное событие направлено на проведение фестивалей, акций, лекций на территории Грачевского муниципального округа в рамках антинаркотических месячников, пропагандирующих здоровый образ жизни. Проведенные мероприятия: акция «СТОП «СБЫТ», акция «Молодежь за ЗОЖ», акция «Наша жизнь - без наркотиков!», акция «Чистое поколение - 2025», интеллектуальная игра РИСК «О спорт, ты - мир!», массовая зарядка «Вместе к здоровью!», акция «Алкоголю - нет!», акция «Стоп СПИД», акция «Дышим свободно», акция в Международный день борьбы со злоупотреблением наркотиками, акция «Стоп ВЕЙП». Реализация контрольного события запланирована на весь 2025 год.</t>
  </si>
  <si>
    <t>Контрольное событие направлено на организацию деятельности МКУ «Центр молодежи «Юность». Реализация контрольного события запланирована на весь 2025 год.</t>
  </si>
  <si>
    <t>Основное мероприятие направлено на создание и развитие информационного пространства молодого гражданина. Финансирование на 2025 год по данному мероприятию не предусмотрено.</t>
  </si>
  <si>
    <t>Контрольное событие направлено на информационное освещение молодежной политики в средствах массовой информации. Финансирование на 2025 год по данному событию не предусмотрено.</t>
  </si>
  <si>
    <t>4.1. Подпрограмма «Развитие физической культуры и массового спорта»</t>
  </si>
  <si>
    <t xml:space="preserve">Мероприятие направлено на организацию и проведение физкультурных мероприятий и массовых спортивных мероприятий на территории Грачевского муниципального округа, обеспечение участия команд округа в зональных и региональных спортивных мероприятиях. Мероприятие исполнено на 30% . Реализация мероприятия производится в течение 2025 года.   
</t>
  </si>
  <si>
    <t>Данное контрольное событие направлено на проведение спортивно-массовых мероприятий (соревнований, первенств, чемпионатов, спартакиад, турниров) по различным видам спорта среди населения Грачевского муниципального округа.  Проведены: 1) первенство по мини-футболу среди ветеранов спорта Грачевского муниципального округа памяти жителей Грачевского МО, погибших при выполнении интернационального долга в Республике Афганистан; 2) открытое первенство Грачевского муниципального округа по волейболу памяти А.В. Бедина и И.В.Семеновой среди девушек 2009-2010 г.р.; 3) первенство Грачевского муниципального округа по мини-футболу среди коллективов физкультуры памяти В.А.Рындина; 4) турнир по волейболу среди трудовых коллективов Грачевского муниципального округа, посвященный Дню защитника Отечества в рамках Года защитника Отечества; 5) окружные соревнования по волейболу среди женских коллективов физкультуры на кубок памяти А.Н. Муратова; 6) соревнования Грачевского муниципального округа по волейболу среди мужских коллективов физкультуры 7) турнир Грачевского МО СК по волейболу на Кубок ветеранов пограничных войск; 8) первенство Спицевского ТУ по самбо; 9) лично-командное первенство по настольному теннису Грачевского МО. Дальнейшая реализация контрольного события запланирована на 3-4 квартал 2025 года.</t>
  </si>
  <si>
    <t xml:space="preserve">Контрольное событие  направлено на участие в спартакиадах ВОИ. Реализация данного контрольного события запланирована на 4 квартал 2025 г.
</t>
  </si>
  <si>
    <t xml:space="preserve">Данное мероприятие направлено на проведение районных и обеспечение участия учащихся общеобразовательных школ округа в зональных и региональных и всероссийских спортивных мероприятиях. Мероприятие исполнено на 58%.  Реализация мероприятия осуществляется в течение 2025 года. </t>
  </si>
  <si>
    <t xml:space="preserve">Данное контрольное событие направлено на увеличение числа школьников, систематически занимающихся физической культурой и спортом. Запланированы на 3 квартал 2025 года.
</t>
  </si>
  <si>
    <t>Основное мероприятие направлено на организацию работы по поэтапному внедрению Всероссийского физкультурно-спортивного комплекса «Готов к труду и обороне» ГТО». Мероприятие исполнено на 40%. Реализация основного мероприятия осуществляется в течение 2025 года.</t>
  </si>
  <si>
    <t>Контрольное событие направлено на проведение этапа летнего, осеннего и зимнего фестиваля ВФСК ГТО. 10 апреля 2025 года проведен зимний этап фестиваля ВФСК ГТО. Реализация контрольного события продолжится в 3-4 квартал 2025 года.</t>
  </si>
  <si>
    <t>Основное мероприятие направлено  на приобретение спортивного инвентаря и оборудования. Мероприятие исполнено на 25,2%. Реализация основного мероприятия запланирована на весь 2025 год, спортивный инвентарь и оборудование будут приобретаться в течение 2025 года.</t>
  </si>
  <si>
    <t>Основное мероприятие направлено на обеспечение деятельности муниципального бюджетного учреждения «Физкультурно-оздоровительный комплекс «Лидер»  Грачевского муниципального округа». Мероприятие исполнено на 49%,  реализация данного основного мероприятия будет производиться в течение 2025 года.</t>
  </si>
  <si>
    <t>Основное мероприятие направлено на обеспечение деятельности отдела по организации спортивной работы в поселениях. Мероприятие исполнено на 37%. Финансирование деятельности отдела по организации спортивной работы в поселениях ведется в течение 2025 года.</t>
  </si>
  <si>
    <t xml:space="preserve">04 мая 2025 г. состоялись окружные соревнования по футболу на кубок Героя Советского Союза И.А. Минаенко, посвященные 80-й годовщине Победы в Великой Отечественной войне. Контрольное событие исполнено. </t>
  </si>
  <si>
    <t>Контрольное событие направлено на проведение первенства Грачевского муниципального округа по футболу. Во 2 квартале 2025 г. были проведены следующие соревнования: 13 апреля 2025 года «Открытие сезона 2025»; 26 апреля 2025 г. прошел 1 тур Первенства по футболу; 17 мая 2025 г. - 2 тур; 31 мая 2025 г. - 3 тур; 7 июня 2025 г. - 4 тур; 14 июня 2025 г. - 5 тур. Дальнейшая реализация контрольного события запланирована на 3-4 квартал 2025 года.</t>
  </si>
  <si>
    <t>Начальник отдела  – главный архитектор отдела градостроительства и жилищно  – коммунального хозяйства администрации Грачевского муниципального округа Ставропольского края  Картунова Евгения Александровна  (далее -начальник отдела Картунова Е.А.),  начальник муниципального бюджетного учреждения «Дорожно-хозяйственное управление» Грачевского муниципального округа Ставропольского края Мельников Сергей Федорович  (далее - начальник  МБУ «ДХУ» Мельников С.Ф.)</t>
  </si>
  <si>
    <t>В  рамках основного мероприятия организованы перевозки по муниципальному маршруту регулярных перевозок «пос. Новоспицевский - с. Грачевка» и обеспечено транспортное сообщение в четырех населенных пунктах на территории Грачевского муниципального округа Ставропольского края: пос. Новоспицевский, с. Спицевка, с. Красное, х. Нагорный в течение 2025 года.</t>
  </si>
  <si>
    <t>Реализуется в течение года, проводится работа окружной межведомственной комиссией по контролю за поступлением в бюджет Грачевского муниципального округа налоговых и неналоговых платежей, увеличению налогового потенциала и легализации заработной платы. Совместно с Межрайонной ИФНС России № 5 по Ставропольскому краю ведется работа в части взыскания задолженности за предыдущие периоды. Во 2 квартале 2025 года было проведено 1 заседание комиссии, на котором присутствовали 5 налогоплательщиков.</t>
  </si>
  <si>
    <t>По состоянию на 01 июля 2025 года доля реализованных мероприятий составила 22,73%.</t>
  </si>
  <si>
    <t>Ведется ежемесячный мониторинг кредиторской задолженности. По итогам 2 квартала 2025 года просроченная кредиторская задолженность отсутствует.</t>
  </si>
  <si>
    <t>В рамках реализации контрольного события во 2 квартале 2025 года на официальном сайте администрации Грачевского муниципального округа Ставропольского края размещалась актуальная информация о состоянии бюджета Грачевского муниципального округа Ставропольского края, в доступной для широкого круга лиц форме.</t>
  </si>
  <si>
    <t>По состоянию на 01 июля 2025 года заключены муниципальные контракты по 8 инициативным проектам, кассовый расход не производился.</t>
  </si>
  <si>
    <t xml:space="preserve">Данное контрольное событие направлено на развитие ответственного отношения к вопросам личной и общественной безопасности детей, стремления к здоровому образу жизни. Реализация контрольного события запланирована на 3-4 квартал 2025 года.  </t>
  </si>
  <si>
    <t>Данное контрольное событие направлено на развитие юноармейского движения как одного из факторов гражданско-патриотического воспитания молодежи. 04 апреля 2025 г. состоялся муниципальный этап военно-патриотической игры «Зарница 2.0». С 11 по 18 мая 2025 г. проходил краевой этап военно-патриотической игры «Зарница 2.0», в котором было организовано участие команды МКОУ СОШ № 2 с. Бешпагир.</t>
  </si>
  <si>
    <t>Контрольное событие направлено на проведение и участие в Спартакиаде ветеранов спорта. Контрольное событие запланировано на 3 квартал 2025 года.</t>
  </si>
  <si>
    <t>По итогам 2 квартала 2025 года муниципальный долг отсутствует.</t>
  </si>
  <si>
    <t>Во 2 квартале 2025 года в рамках осуществления контроля в сфере закупок  плановые контрольные мероприятия не проводились.</t>
  </si>
  <si>
    <t xml:space="preserve">Во 2 квартале 2025 года в рамках осуществления внутреннего муниципального финансового контроля осуществлены 2 плановых и 2 внеплановых контрольных мероприятия, в результате которых проверено 110 605,38 тыс. руб. бюджетных средств. Объем нарушений составил 53,53% от общего количества проверенных средств. По итогам выдано предписание, нарушения устранены. </t>
  </si>
  <si>
    <t>По результатам проведенного мониторинга качества финансового менеджмента, осуществляемого главными распорядителями бюджетных средств Грачевского муниципального округа Ставропольского края, средняя оценка составила 73,88 баллов.</t>
  </si>
  <si>
    <t>Во 2 квартале 2025 году в рамках осуществления внутреннего муниципального финансового контроля проведено 1 контрольное мероприятие, предусмотренное Планом контрольных мероприятий на 2025 год.</t>
  </si>
  <si>
    <t>Начальник отдела Картунова Е.А.</t>
  </si>
  <si>
    <t>Начальник отдела социального развития, физической культуры и спорта администрации Грачевского муниципального округа Ставропольского края - Багно Наталья Павловна (далее - Начальник отдела социального развития Багно Н.П.), директор муниципального бюджетного учреждения «Физкультурно-оздоровительный комплекс  «Лидер» Таран Радмила Геннадьевна (далее - директор ФОК «Лидер» - Таран Р.Г.).</t>
  </si>
  <si>
    <t xml:space="preserve">Начальник отдела социального развития Багно Н.П.;
директор ФОК «Лидер» - Таран Р.Г.
</t>
  </si>
  <si>
    <t xml:space="preserve">Директор ФОК «Лидер» - Таран Р.Г. </t>
  </si>
  <si>
    <t>Директор ФОК «Лидер» - Таран Р.Г.</t>
  </si>
  <si>
    <t>Начальник отдела социального развития Багно Н.П.;
директор ФОК «Лидер» - Таран Р.Г.; начальник управления образования Ширинян Н.В.</t>
  </si>
  <si>
    <t>Начальник отдела социального развития Багно Н.П.; директор ФОК «Лидер» - Таран Р.Г.</t>
  </si>
  <si>
    <t xml:space="preserve">Директор ФОК «Лидер» - Таран Р.Г.
</t>
  </si>
  <si>
    <t>Данное контрольное событие подразумевает проведение обучающих семинаров охватывающих актуальные направления в области энергоэффективности бюджетных учреждений и организаций. Исполнение данного контрольного события - 28 ноября 2025 года.</t>
  </si>
  <si>
    <t xml:space="preserve">Данное контрольное событие подразумевает замену оконных блоков на стеклопакеты в здании финансового управления, Кугультинского территориального управления администрации Грачевского муниципального округа Ставропольского края. По состоянию на 01 июля 2025 г. проведена замена оконных блоков в здании Кугультинского территориального управления. Исполнение данного контрольного события запланировано на 31 октября 2025 года.  </t>
  </si>
  <si>
    <t>Контрольное событие 2: 
Проведена замена оконных блоков на стеклопакеты в здании финансового управления, Кугультинского территориального управления администрации Грачевского муниципального округа Ставропольского края</t>
  </si>
  <si>
    <t>Мероприятие направлено на организацию дополнительного профессионального образования муниципальных служащих. В 1 квартале 2025 года обучение  прошел 1 специалист  по профпереподготовке в ООО «Приволжский центр дополнительного профессионального образования». Заключен муниципальный контракт № 155 на оказание образовательных услуг по дополнительным образовательным программам «Промышленное и гражданское строительство» от 31 января 2025 года, на сумму 18 000 руб. Оплата муниципального контракта прошла во 2 квартале 2025 года. Обучение по дополнительной проффессиональной программе повышения квалификации планируется в 3-4 квартале 2025 года.</t>
  </si>
  <si>
    <t>На реализацию данного контрольного события денежные средства не требуются. В феврале 2025 года проведено совещание с ответственными за кадровую работу по вопросу анализа предоставления сведений о доходах, расходах, об имуществе и обязательствах имущественного характера. Во 2 квартале 2025 года проведена учеба «О работе комиссий по соблюдению требований к служебному поведению и урегулированию конфликта интересов».</t>
  </si>
  <si>
    <t xml:space="preserve">26.02.2025
30.05.2025
</t>
  </si>
  <si>
    <t>26.02.2025
30.05.2025</t>
  </si>
  <si>
    <t>Запросили коммерческие предложения обоснования суммы закупки. Подготовка аукционной документации. В целях реализации данного мероприятия во 2 квартале 2025 года запросили перераспределение средств бюджета между главными распорядителями.</t>
  </si>
  <si>
    <t>Реализация данного контрольного события запланирована на 3-4 квартал 2025 года.</t>
  </si>
  <si>
    <t>Реализация данного контрольного события запланирована на 3 квартал 2025 года.</t>
  </si>
  <si>
    <t>28.03.2025
27.06.2025</t>
  </si>
  <si>
    <t>На реализацию данного контрольного события денежные средства не предусмотрены. Во 2 квартале 2025 года осуществлен мониторинг изменений в законодательстве о противодействии коррупции, а также анализ сообщений правоохранительных органов о коррупционных правонарушениях.</t>
  </si>
  <si>
    <t>Средства на реализацию мер социальной поддержки из федерального и краевого бюджета направляются министерством труда и социальной защиты населения Ставропольского края. Сроки поступления бюджетных средств не нарушены. Мероприятие реализуется ежемесячно, запланировано до конца текущего года.</t>
  </si>
  <si>
    <t xml:space="preserve">Сроки выплаты денежных средств на предоставление мер социальной поддержки не нарушены. Мероприятие реализуется ежемесячно до конца текущего года. </t>
  </si>
  <si>
    <t>Осуществлены выплаты по заключенным муниципальным контрактам. Всего в 1 полугодии 2025 г. заключено 54 социальных контракта, из них по направлениям: 22-осуществление индивидуальной предпринимательской деятельности, 10-ведение личного подсобного хозяйства, 12-поиск работы, 10-иные мероприятия, направленные на преодоление трудной жизненной ситуации. Сумма выплаченных средств составила 10211,16 тыс. рублей. Выплата осуществлена в установленные нормативными документами сроки. Реализация мероприятия запланирована ежемесячно, до конца текущего года.</t>
  </si>
  <si>
    <t>На реализацию данного контрольного события денежные средства не предусмотрены. Соблюдаются сроки предоставления административных процедур при предоставлении государственных услуг, сроки отработки обращений граждан по вопросам предоставления мер социальной поддержки.  Жалоб по фактам нарушения порядка предоставления государственных услуг или ненадлежащего исполнения административных регламентов, отработки обращений от граждан или юридических лиц не поступало.  По данным опроса получателей мер социальной поддержки из 100 опрошенных граждан положительно предоставление государственной услуги оценили 100 граждан, удовлетворенность качеством и доступностью предоставления госуслуг составляет 100% . Мероприятие реализуется ежемесячно, до конца текущего года.</t>
  </si>
  <si>
    <t>На реализацию данного контрольного события денежные средства не предусмотрены. Информационно - разъяснительные материалы о мерах социальной поддержки ежемесячно размещались на Интернет-портале управления, информационных стендах, в СМИ, социальных сетях. Информация направляется в территориальные управления для проведения разъяснительной работы среди населения. Всего подготовлено 100 публикации, разъясняющих предоставление мер социальной поддержки отдельным категориям граждан. Мероприятие реализуется ежемесячно, до конца текущего года.</t>
  </si>
  <si>
    <t>На реализацию данного контрольного события денежные средства не предусмотрены. На отчетную дату проведена работа по внесению изменений в Порядок предоставления из бюджета Грачевского муниципального округа субсидий социально ориентированным некоммерческим организациям, разработке конкурсной документации. Проведены консультации СОНКО по подготовке заявки на участие в конкурсных процедурах.</t>
  </si>
  <si>
    <t xml:space="preserve">В целях реализации основного мероприятия «Оказание финансовой поддержки социально ориентированным некоммерческим организациям» предполагается предоставление на конкурсной основе средств местного бюджета социально ориентированным некоммерческим организациям на реализацию социальных проектов, в рамках осуществления  их уставной деятельности. На реализацию этого мероприятия запланировано 170,0 тыс. рублей. В отчетном периоде проведена 1 конкурсная процедура в ГС «Электронный бюджет».
</t>
  </si>
  <si>
    <t>Решение о предоставлении субсидии принято 16 июня 2025 г. Срок принятия решения о предоставлении субсидии превышен в связи с изменением законодательства о  предоставлении из бюджетов разных уровней субсидии социально значимым некоммерческим организациям, постановление Правительства Ставропольского края от 10 февраля 2022 г. № 67-п «О некоторых вопросах государственной поддержки социально ориентированных некоммерческих организаций в Ставропольском крае» в ред. от 07 февраля 2025 г. № 50-п. Введена норма по проведению конкурсных процедур на предоставление субсидии посредством размещения конкурсной документации, размещения заявок участников конкурса, подведения итогов конкурса в ГС «Электронный бюджет». Необходимо было изучить новые требования, в том числе методические рекомендации по работе в указанной системе. Кроме того, всем участникам конкурсного процесса необходимо было оформить электронные цифровые подписи. Это повлияло на отклонения в сроках наступления контрольного события.</t>
  </si>
  <si>
    <t>Заключено соглашение о предоставлении субсидии СОНКО с Общественной организацией ветеранов (пенсионеров) войны, труда, Вооруженных сил и правоохранительных органов Грачевского района Ставропольского края 16 июня 2025 г.</t>
  </si>
  <si>
    <t>Перечислены средства субсидии по итогам конкурсной процедуры в сумме 100,0 тыс. рублей.</t>
  </si>
  <si>
    <t>Осуществлено финансирование расходов, направленных на обеспечение функционирования Управления. Выплата заработной платы, страховые выплаты в СФР, оплата коммунальных услуг осуществлялись ежемесячно, в установленные сроки.</t>
  </si>
  <si>
    <t>Контрольное событие 7:                  
Прием заявок на выделение субсидий СОНКО и документов к ним управлением труда и социальной защиты населения администрации Грачевского муниципального округа Ставропольского края окончен</t>
  </si>
  <si>
    <t>Основное мероприятие:                   
Выдача свидетельств (извещений) молодым семьям</t>
  </si>
  <si>
    <t xml:space="preserve">Исполняющий обязанности начальника, консультант отдела сельского хозяйства и охраны окружающей среды администрации Грачевского муниципального округа Ставропольского края Ворохобин Александр Алексеевич (далее - И.о. начальника, консультант     ОСХ И ООС АГМО СК Ворохобин А.А.)
</t>
  </si>
  <si>
    <t>И.о. начальника, консультант ОСХ И ООС АГМО СК Ворохобин А.А.</t>
  </si>
  <si>
    <t>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 Проведение энтомологического обследования природных биотопов (пастбищ) планируется осуществить в сентябре 2025 г. (вторая фаза активности клещей) после окончания конкурсной процедуры по определению подрядной организации на оказание услуг и подписания муниципального контракта.</t>
  </si>
  <si>
    <t>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 Проведение акарицидной обработки природных биотопов (пастбищ) планируется в сентябре 2025 г. (вторая фаза активности клещей) после окончания конкурсной процедуры по определению подрядной организации на оказание услуг, подписания муниципального контракта и энтомологического обследования природных биотопов (пастбищ).</t>
  </si>
  <si>
    <t>Неисполнение планового срока наступления контрольного события, в связи с реорганизацией управления сельского хозяйства и охраны окружающей среды администрации Грачевского муниципального округа Ставропольского края. Установление эффективности противоклещевой обработки планируется осуществить в сентябре 2025 г. после проведения акарицидной обработки природных биотопов (пастбищ).</t>
  </si>
  <si>
    <t xml:space="preserve">Во 2 квартале 2025 года прием заявок на участие в конкурсном отборе не проводился. </t>
  </si>
  <si>
    <t xml:space="preserve">Во 2 квартале 2025 года конкурсный отбор не проводился. </t>
  </si>
  <si>
    <t>Во 2 квартале 2025 года перечисление средств гранта на расчетный или корреспондентский счет получателей не осуществлялось. Финансирование на 2025 год не предусмотрено.</t>
  </si>
  <si>
    <t>Предоставлена справочная информация, информация о внесении изменений в нормативно-правовые акты по благоустройству общественных пространств на сельских территориях Ставропольского края подпрограммы «Комплексное развитие сельских территорий» государственной программы Ставропольского края «Развитие сельского хозяйства», утвержденной постановлением Правительства Ставропольского края от 28 декабря 2018 г. № 620-п.</t>
  </si>
  <si>
    <t>Предоставлена справочная информация, информация о внесении изменений в нормативно-правовые акты по современному облику на сельских территориях Ставропольского края подпрограммы «Комплексное развитие сельских территорий» государственной программы Ставропольского края «Развитие сельского хозяйства», утвержденной постановлением Правительства Ставропольского края от 28 декабря 2018 г. № 620-п.</t>
  </si>
  <si>
    <t xml:space="preserve">Произведены выплаты на оплату труда и начислений. </t>
  </si>
  <si>
    <t>Контрольное событие 1: 
Установлены пожарные гидранты в населенных пунктах, в которых отсутствуют источники противопожарного водоснабжения с. Бешпагир, 
с. Старомарьевка</t>
  </si>
  <si>
    <t xml:space="preserve">Данное контрольное событие подразумевает установку пожарных гидрантов в населенных пунктах, в которых отсутствуют источники противопожарного водоснабжения (с. Бешпагир, с. Старомарьевка). Исполнение данного события - 4 квартал 2025 года. В настоящее время проводится согласование установки с ГУП СК "Ставрополькрайводоканал". 						                                                                                                                                                                                </t>
  </si>
  <si>
    <t>Начальник Кугультинского территориального управления Кулиш А.В.; директор МБУК «ЦКС Грачевского МО» Саромецкая И.Ш.; директор МБУК "Грачевская библиотека" Орлов Р.А.; директор ФОК «Лидер» - Таран Р.Г.; начальник  МБУ «ДХУ» Мельников С.Ф.</t>
  </si>
  <si>
    <t>Начальник отдела по общественной безопасности, ГО и ЧС Тебякин В.В.; начальник Бешпагирского территориального управления Сочнева И.Ю.; начальник Красного территориального управления  Киселева О.А.; Начальник Кугультинского территориального управления Кулиш А.В.; начальник Сергиевского территориального управления Баладченко Р.Н.; начальник Старомарьевского территориального управления  Козлов А.М.; начальник Спицевского территориального управления  Романенко И.Г.; начальник Тугулукского территориального управления Лацинникова Е.Л.</t>
  </si>
  <si>
    <t>Контрольное событие 4: 
Приняты новые члены добровольных пожарных дружин</t>
  </si>
  <si>
    <t>Данное контрольное событие подразумевает увеличение числа добровольных пожарных до 6 человек в 2026 году. На 2025 год принятие членов добровольных дружин не запланировано.</t>
  </si>
  <si>
    <t>9.1.2.2.</t>
  </si>
  <si>
    <t>Контрольное событие 5: 
Проведены мероприятия по реализации первичных мер пожарной безопасности в жилых домах</t>
  </si>
  <si>
    <t>Контрольное событие 6: 
Проведены профилактические мероприятия по пожарной безопасности</t>
  </si>
  <si>
    <t xml:space="preserve">В рамках данного мероприятия проведение профилактических мероприятий по пожарной безопасности. Мероприятия проводятся в течении года. На сайте администрации и соц. сетях размещены памятки по мерам пожарной безопасности. </t>
  </si>
  <si>
    <t>Контрольное событие 7:  
Проведена подготовка населения по действиям в чрезвычайных ситуациях</t>
  </si>
  <si>
    <t>В рамках данного мероприятия осуществляется курсовое обучение населения в организациях, на уроках ОБЖ в школах, а также неработающего населения в учебно-консультационных пунктах. Создано 8 УКП. Организовано обучение сотрудников в управлениях и учреждениях администрации, а также в организациях округа. На 4 квартал 2025 года запланировано обучение в УМЦ ГОЧС г. Ставрополя 10 человек по пожарной безопасности.</t>
  </si>
  <si>
    <t>Контрольное событие 8:  
Созданы резервы материально-технических и иных средств, созданных в целях гражданской обороны</t>
  </si>
  <si>
    <t>Контрольное событие 9: 
Установлена электросирена на здании ЕДДС Грачевского муниципального округа</t>
  </si>
  <si>
    <t>Начальник отдела по общественной безопасности, ГО и ЧС Тебякин В.В.; начальник МКУ «ЕДДС» Шишмарев Е.Н.</t>
  </si>
  <si>
    <t>Контрольное событие 10: 
Опубликованы информационные материалы об угрозах природного и техногенного характера, пожарах и других чрезвычайных ситуациях</t>
  </si>
  <si>
    <t xml:space="preserve">Результатом реализации данного события является увеличение количества опубликованных информационных материалов об угрозах природного и техногенного характера, пожарах и других чрезвычайных ситуациях (4 шт.)  до 26 декабря 2025 года. За 1-2 квартал 2025 года размещено более 10 шт. информационных материалов, дополнительно территориальными управлениями распространено более 300 шт. памяток.							</t>
  </si>
  <si>
    <t xml:space="preserve">В рамках исполнения данного поручения в 3 квартале 2025 года планируется приобрести полиграфическую продукцию, которая будет роздана членам народных дружин на семинарах по вопросу несения службы дружинниками охраны общественного порядка на территории Грачевского муниципального округа. </t>
  </si>
  <si>
    <t>В 3 квартале 2025 года планируется заключить муниципальный контракт на приобретение полиграфической продукции, которая будет распространяться при проведении мероприятий с лицами, отбывшими наказание.</t>
  </si>
  <si>
    <t>В 3 квартале 2025 года планируется заключить муниципальный контракт на приобретение полиграфической продукции, которая будет распространяться при проведении мероприятий с населением округа по профилактике правонарушений.</t>
  </si>
  <si>
    <t>В 3 квартале 2025 года планируется заключить муниципальный контракт на приобретение полиграфической продукции, которая будет распространяться при проведении мероприятий с населением округа по профилактике алкоголизма.</t>
  </si>
  <si>
    <t>В 3 квартале 2025 года планируется заключить муниципальный контракт на приобретение полиграфической продукции, которая будет распространяться при проведении мероприятий с населением округа по профилактике мошенничества.</t>
  </si>
  <si>
    <t>12.2.15.</t>
  </si>
  <si>
    <t>Основное мероприятие:
Обеспечение антитеррористической защищенности в муниципальных учреждениях и в местах массового пребывания людей</t>
  </si>
  <si>
    <t>12.2.15.1.</t>
  </si>
  <si>
    <t>Контрольное событие 32:
Обеспечена антитеррористическая защищенность в муниципальных учреждениях и в местах массового пребывания людей</t>
  </si>
  <si>
    <t>В рамках данного мероприятия утверждено постановление администрации Грачевского муниципального округа «Об утверждении Положения о материальном стимулировании народных дружинников» № 450 от 01 июля 2021 г. По итогам 1 полугодия 2025 года будет произведена выплата дружинникам за активное участие в обеспечении охраны общественного порядка и оказания содействия правоохранительным органам, а также за посильную помощь сотрудникам полиции в предупреждении преступлений и правонарушений.</t>
  </si>
  <si>
    <t>В 4 квартале 2025 года планируется организовать проведение конкурса «Жизнь в твоих руках», участниками которого могут стать граждане от 7 до 25 лет, в рамках которого планируется приобрести подарочную продукцию для призеров и участников конкурса.</t>
  </si>
  <si>
    <t xml:space="preserve">В 4 квартале 2025 года запланировано приобретение  брошюр, листовок, плакатов направленных на пропаганду здорового образа жизни и профилактику правонарушений среди молодёжи. Данная полиграфическая продукция будет распространена при проведении акций с населением округа.  </t>
  </si>
  <si>
    <t>В 3 квартале 2025 года планируется организовать проведение семинара-совещания по антинаркотической политике.</t>
  </si>
  <si>
    <t>В 4 квартале 2025 года запланировано проведение итогового молодежного этнического совета, в рамках которого для участников совета будет организовано питание и раздаточный материал по вопросам межнациональных и этноконфессиональных отношений.</t>
  </si>
  <si>
    <t xml:space="preserve">Контрольное событие 19:
Изготовлены плакаты, буклеты, календари и другая полиграфическая продукция, направленная на профилактику терроризма и его идеологии среди населения Грачевского округа
</t>
  </si>
  <si>
    <t>Заключены муниципальные контракты с ИП Калмыкова А.Е. № 08-03/25 от 27.03.2025 и №09-03/2025 от 27.03.2025. Закуплено 4 информационных стенда, для установки их в местах массового пребывания людей. Стенды установлены на территории администрации ГМО, пл. Соборная, пл. Героев и пл. Молодежная. Дальнейшая реализация мероприятия запланирована на 3-4 квартал 2025 года.</t>
  </si>
  <si>
    <t>Бешпагирским территориальным управлением заключен договор д/с 874915274 от 9 января 2025 года с ПАО ВымпелКом, в целях оплаты связи для работоспособности видеокамеры. Заключены договора с ООО "Интеграция" № 12У/2025 от 26.03.2025 и № 17У/2025 от 15.05.2025 на установку видеонаблюдения  в местах захоронения воинам погибшим в ходе ВОВ в с. Бешпагир и в п. Верхняя Кугульта. Установлено 5 шт. камер. Дальнейшая реализация мероприятия запланирована на 3-4 квартал 2025 года.</t>
  </si>
  <si>
    <t>В рамках данного мероприятия заключены договора с МОВО по Петровскому городскому округу - филиал ФГКУ «УВО ВНГ России по Ставропольскому краю» (26 учреждений образования, 1 учреждение культуры, администрация округа и МКУ «ЕДДС» Грачевского муниципального округа). Общее количество договоров 29 шт., сумма, на которую заключены договора, за 1 полугодие 2025 года составила  - 336,41 тыс. рублей. Договора заключены на оплату услуг по  реагированию по сигналу «Тревога», полученных с установленных КТС.</t>
  </si>
  <si>
    <t>В ходе исполнения данного мероприятия заключены договора с ООО ЧОО «Альфа» на физическую охрану 26 учреждений образования и дошкольного образования и 8 учреждений культуры, а также муниципальных учреждений: администрация Грачевского муниципального округа Ставропольского края, территориальные управления (Кугультинское, Старомарьевское, Сергиевское). Общее количество договоров - 38 шт., сумма договоров за 1 полугодие 2025 года составила - 12888,41 тыс. рублей. Договора заключены на оказание услуг физической охраны муниципальных учреждений.</t>
  </si>
  <si>
    <t>В 3-4 квартале 2025 года планируется установить систему оповещения и управления эвакуацией в местах массового пребывания людей.</t>
  </si>
  <si>
    <t xml:space="preserve">Контрольное событие 10:
Освоены денежные средства, выделяемые на благоустройство территории в муниципальных общеобразовательных организациях Грачевского муниципального округа
</t>
  </si>
  <si>
    <t>Освоение денежных средств, выделяемых для приобретения оборудования в кабинеты технологии и ОБЗР в школы Грачевского муниципального округа: МКОУ СОШ 2 с. Бешпагир, МКОУ СОШ 4 с. Красное, МКОУ СОШ 6 с. Спицевка.  Запланировано 10 195,97 тыс. руб., кассовое исполнение 6 190,78 тыс. руб., что составило 60,72%.</t>
  </si>
  <si>
    <t>Освоены денежные средства, выделяемые для капитального ремонта здания МБУДО «Центр детского творчества» Грачевского муниципального округа Ставропольского края. Заключены 3 договора на общую сумму 24,09 тыс. руб., из них:
- договор с ООО «УРОВЕНЬ» (№ 1 от 15 апреля 2025 г.) на сумму 6,77 тыс. руб.;
- договор с ООО «УРОВЕНЬ» (№ 2 от 22 апреля 2025 г.) на сумму 8,55 тыс. руб.;
- договор с ООО «УРОВЕНЬ» (№ 1/С от 26 апреля 2025 г.) на сумму 8,77 тыс. руб.
Контрольное событие исполнено полностью.</t>
  </si>
  <si>
    <t xml:space="preserve">Во 2 квартале 2025 года произведена выплата на приобретение (строительство) жилья 1 молодой семье. Реализация данного контрольного события запланирована на весь 2025 год.
   </t>
  </si>
  <si>
    <t>По состоянию на отчетную дату в список молодых семей, признанных в установленном порядке нуждающимися в улучшении жилищных условий в целях участия в программе, включены 13 семей, в т.ч. 2 семьи включены во 2 квартале 2025 года.</t>
  </si>
  <si>
    <t>По состоянию на 01 июля 2025 г.:
1. Изготовлена проектно - сметная документация, проведена экспертиза сметной документации по благоустройству общественной территории в с. Тугулук;
2. Осуществлен строительный контроль на общественной территории  «Благоустройство парковой зоны в с. Кугульта». Заключен муниципальный контракт № 16 от 13.01.2025 года на  оказание услуг по осуществлению строительного контроля при производстве работ по объекту  «Благоустройство парковой зоны в с. Кугульта»  с обществом с ограниченной ответственностью  «Строительный дорожный контроль»;
3. Изготовлена проектно - сметная документация, проведена экспертиза сметной документации по благоустройству общественной территории в с. Кугульта.
4. Организовано и проведено рейтинговое голосование по выбору объектов благоустройства общественных территорий в 2026 году.
5. Изготовлена проектно - сметная документация, проведена экспертиза сметной документации по благоустройству общественной территории в с. Грачевка.
Реализация основного мероприятия запланирована до 30 сентября 2025 года.</t>
  </si>
  <si>
    <t>Контрольное событие 2:
Проведено благоустройство парковой зоны в с. Кугульта Грачевского муниципального округа Ставропольского края</t>
  </si>
  <si>
    <t xml:space="preserve">Контрольное событие выполняется. В рамках федерального проекта «Формирование комфортной городской среды» национального проекта «Инфраструктура для жизни» на территории Грачевского муниципального округа в 2025 году реализуется объект «Благоустройство парковой зоны в с. Кугульта Грачевского муниципального округа Ставропольского края», ставший победителем рейтингового голосования 2024 года. По результатам проведения электронного аукциона между Кугультинским территориальным управлением администрации Грачевского муниципального округа Ставропольского края и индивидуальным предпринимателем Мелесевичем Павлом  Александровичем заключен муниципальный контракт от 17 сентября 2024 года № 0121600021024000038-1 на выполнение работ по благоустройству. 17 января 2025 года заключено Соглашение между министерством дорожного хозяйства и транспорта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реализацию программ формирования современной городской среды . В настоящее время подрядчик приступил к выполнению работ. 
Реализация мероприятий по благоустройству объекта планируется завершить в срок согласно графику производства работ (до 31 августа 2025 года).  
</t>
  </si>
  <si>
    <t>Контрольное событие 3:
Информационно-разъяснительная работа с населением и предпринимателями проведена</t>
  </si>
  <si>
    <t xml:space="preserve">На реализацию данного контрольного события денежные средства не предусмотрены. Контрольное событие выполняется. С начала 2025 года специалистами отдела по работе с территориями  администрации Грачевского муниципального округа Ставропольского края среди населения распространено 1900 экземпляров листовок, среди предпринимателей – 210 экземпляров листовок, призывающих принять посильное участие в благоустройстве территории Грачевского муниципального округа. </t>
  </si>
  <si>
    <t>Контрольное событие направлено на осуществление мероприятий по поддержанию порядка, благоустройства и санитарного состояния на территории Грачевского муниципального округа, содержание и улучшение санитарного и эстетического состояния территорий населенных пунктов, повышение уровня безопасности и комфортности условий проживания граждан. На территории округа на регулярной основе проводятся мероприятия по поддержанию порядка (субботники) с привлечением граждан, сотрудников организаций и управлений, волонтеров. За 1 полугодие 2025 года на территории округа проведено 32 субботника.</t>
  </si>
  <si>
    <t xml:space="preserve">Контрольное событие выполняется. Контрольное событие направлено на создание и содержание площадок накопления твердых коммунальных отходов, улучшение экологической обстановки в округе. За 1 полугодие 2025 года на территории округа оборудовано 9 контейнерных площадок (7 - в с. Грачевка, 2 - в с. Спицевка). 
</t>
  </si>
  <si>
    <t>16.1.2.2.</t>
  </si>
  <si>
    <t xml:space="preserve">Контрольное событие 3:
Установлено уличное ограждение территории кладбища в с. Грачевка
</t>
  </si>
  <si>
    <t>Контрольное событие выполнено. В апреле 2025 года установлено уличное ограждение на территории кладбища в с. Грачевка.</t>
  </si>
  <si>
    <t xml:space="preserve">Контрольное событие 4:
Оборудованы площадки накопления твердых коммунальных отходов
</t>
  </si>
  <si>
    <t>Контрольное событие 5:
Проведено обустройство тротуара по адресу: Ставропольский край, Грачевский муниципальный округ, с. Спицевка, ул. Красноармейская</t>
  </si>
  <si>
    <t xml:space="preserve">Контрольное событие направлено на устройство тротуара в с. Спицевка. Реализация контрольного события включает в себя укладку асфальтобетонного покрытия. Заключен муниципальный контракт с индивидуальным предпринимателем Агаджаняном А.А. от 25.04.2025 года № 0121600021025000027 (стоимость контракта составляет 1 220,37 тыс. рублей).  Контрольное событие выполнено. В настоящее время ведется приемка работ. </t>
  </si>
  <si>
    <t>1 340,62</t>
  </si>
  <si>
    <t>1 422,86</t>
  </si>
  <si>
    <t xml:space="preserve">Контрольное событие 6:
Установлены фонари (линии) наружного уличного освещения в населенных пунктах Грачевского муниципального округа Ставропольского края
</t>
  </si>
  <si>
    <t>15. Муниципальная программа Грачевского муниципального округа Ставропольского края «Формирование современной городской среды на территории Грачевского муниципального округа Ставропольского края на 2018-2026 годы»</t>
  </si>
  <si>
    <t>Контрольное событие 13:                            
Меры по обеспечению функционирования управления приняты</t>
  </si>
  <si>
    <t>Контрольное событие 4: 
Изготовлен и установлен Арт-объект художественное панно «Поколения Победителей» на площади «Молодежной» в с. Грачевка</t>
  </si>
  <si>
    <t>Контрольное событие 5: 
Приобретено звуковое оборудование и станки хореографические структурному подразделению МБУК «ЦКС Грачевского МО» «Спицевский ДК», звуковое оборудование структурному подразделению МБУК «ЦКС Грачевского МО» «Новоспицевский ДК»</t>
  </si>
  <si>
    <t>Основное мероприятие: 
Государственная поддержка отрасли культуры (государственная поддержка муниципальных учреждений культуры, находящихся в  сельской местности)</t>
  </si>
  <si>
    <t>Контрольное событие 11: 
Произведены выплаты победителям конкурса лучших работников муниципальных учреждений культуры, находящихся в сельской местности и  муниципальных учреждений культуры</t>
  </si>
  <si>
    <t xml:space="preserve">Контрольное событие 12: 
Приобретено звуковое оборудование структурному подразделению «Старомарьевский ДК» МБУК «ЦКС Грачевского МО»
</t>
  </si>
  <si>
    <t xml:space="preserve">На 2025 год заключено соглашение между министерством культуры Ставропольского края и администрацией Грачевского муниципального округа Ставропольского края о предоставлении субсидии из бюджета Ставропольского края бюджету Грачевского муниципального округа Ставропольского края на государственную поддержку отрасли культуры (модернизация библиотек в части комплектования книжных фондов библиотек муниципальных образований Ставропольского края) № 07517000-1-2025-001 от 20 января 2025 г. на сумму 302,14 тыс. руб., из них средства федерального бюджета 141,54 тыс. руб., средства краевого бюджета 50,49 тыс. руб., средства местного бюджета 110,11 тыс. руб. 
В рамках данного контрольного события на использование базы данных «ЛитРес: Библиотека» выделены средства на общую сумму 302,14 тыс. руб., из них средства федерального бюджета 141,54 тыс. руб., средства краевого бюджета 50,49 тыс. руб., средства местного бюджета 110,11 тыс. руб. Контрольное событие исполнено.
</t>
  </si>
  <si>
    <t>Контрольное событие 20:
Проведено обследование зданий и сооружений объектов (реконструкции) капитального строительства. Получено техническое заключение на объекты  (реконструкции) капитального строительства</t>
  </si>
  <si>
    <t xml:space="preserve">Контрольное событие 21: 
Проведены работы по выделению зон охраны объекта культурного наследия </t>
  </si>
  <si>
    <t>Контрольное событие 22:
Проведена государственная историко-культурная экспертиза объекта культурного наследия</t>
  </si>
  <si>
    <t>01.12.2025</t>
  </si>
  <si>
    <t>Контрольное событие 16: 
Проведены работы по реконструкции (противоаварийные работы) объектов капитального строительства, а также проведен строительный контроль и авторский надзор на объектах реконструкции (противоаварийные работы) объектов капитального строительства муниципального бюджетного учреждения дополнительного образования «Грачевская детская музыкальная школа» Грачевского муниципального округа Ставропольского края («МБУ ДО Грачевская ДМШ»)</t>
  </si>
  <si>
    <t>Контрольное событие 14: 
Израсходовано на обеспечение деятельности (оказание услуг) муниципального бюджетного учреждения дополнительного образования «Грачевская детская музыкальная школа» Грачевского муниципального округа Ставропольского края («МБУ ДО Грачевская ДМШ»)</t>
  </si>
  <si>
    <t xml:space="preserve">Меры социальной поддержки населения по оплате жилых помещений, отопления и освещения  выплачиваются в соответствии с Законом Ставропольского края  от 06 июля 2020 года № 82-кз «О внесении изменений в Закон Ставропольского края «О предоставлении мер социальной поддержки по оплате жилых помещений, отопления и освещения педагогическим работникам образовательных организаций, проживающим и работающим в сельских населенных пунктах, рабочих поселках (поселках городского типа)». Получателями льгот на 01 июля 2025 г. являются 8 педагогических работников. </t>
  </si>
  <si>
    <t>31.03.2025
30.06.2025</t>
  </si>
  <si>
    <t xml:space="preserve">Актуальная информация о мерах государственной поддержки и проводимых мероприятиях размещается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и в разделе  экономика - Торговля, общественное питание и бытовое обслуживание (ссылка на раздел: https://akademicheskij-r07.gosweb.gosuslugi.ru/deyatelnost/napravleniya-deyatelnosti/torgovlya-obschestvennoe-pitanie-i-bytovoe-obsluzhivanie/). </t>
  </si>
  <si>
    <t>В целях проведения оценки стоимости размещения нестационарных торговых объектов в расчете на 1 кв. м. администрацией с ООО «МУП по оценке имущества и кадастру недвижимости Капитал-сервис» были заключены муниципальные контракты № 114 от 16.06.2025 г., № 115 от 16.06.2025 г., № 116 от 16.06.2025 г. на общую сумму 24 000 рублей 00 копеек. Работы выполнены в срок.</t>
  </si>
  <si>
    <t>Начальник отдела экономического развития администрации Грачевского муниципального округа Орлова Ольга Юрьевна (далее -  Начальник отдела экономического развития Орлова О.Ю.)</t>
  </si>
  <si>
    <t>6.1. Подпрограмма «Развитие малого и среднего предпринимательства на территории Грачевского муниципального округа Ставропольского края»</t>
  </si>
  <si>
    <t>С целью насыщения потребительского рынка района качественной продукцией ставропольских товаропроизводителей, привлечения внимания к продукции местных товаропроизводителей и формирования ее положительного имиджа на территории округа постоянно проводится работа по реализации информационно-маркетингового проекта «Покупай ставропольское!». В торговых организациях округа размещены рекламные материалы с логотипом «Покупай ставропольское!». Приобретение баннеров с логотипом  информационно-маркетингового проекта «Покупай ставропольское!» для организации и проведения ярмарочных мероприятий запланировано на 3-4 квартал 2025 года.</t>
  </si>
  <si>
    <t>Актуальная информация размещается на инвестиционном портале Грачевского муниципального округа Ставропольского края  «ГРАЧИНВЕСТ».</t>
  </si>
  <si>
    <t>За 2 квартал 2025 года МФЦ  всего оказано 5358 услуг или 89,7 процентов  к уровню прошлого года (за 2 квартал 2024 года оказано 5978  услуга), из них: 4088 федеральных, 191 региональных, 181 муниципальных и 898 прочих услуг.
По регистрации в ЕСИА за 2 квартал 2025 года оказано 733 услуги или 164 процента к уровню прошлого года (за второй квартал 2024 года 447 услуг).
Предоставлено 0 услуг АО «Корпорация по развитию малого и среднего предпринимательства» за второй квартал 2025 года.
Наиболее востребованными остаются услуги Росреестра (1280 услуга), УТСЗН (146 услуг), ГУМВД (1602 услуг) и СФР (760 услуг)                                                                                                                             
Среднее время ожидания в очереди для подачи документов составляет 15 минут.</t>
  </si>
  <si>
    <t>В результате исследований проводится доработка и устранение вывяленных проблем, что способствовать росту количества обращений заявителей в МКУ «МФЦ» для получения государственной или муниципальной услуги, сохранение доли населения Грачевского муниципального округа Ставропольского края, имеющего доступ к получению государственных и муниципальных услуг по принципу «одного окна» по месту пребывания к общему числу жителей.
Доля заявителей, удовлетворенных качеством предоставления государственных и муниципальных услуг в многофункциональных центрах, в общем количестве опрошенных заявителей - 99,9%
общее количество оценок - 5358
среднее значение оценки - 4,9
процент положительных оценок - 99</t>
  </si>
  <si>
    <t>В целях повышения качества оказания государственных и муниципальных услуг в электронной форме, в администрации были закреплены ответственные лица, за формирование сведений об услугах в информационной системе Ставропольского края «Региональный реестр государственных услуг (функций)»  по оказываемым услугам, непосредственно отвечающие за предоставление соответствующих муниципальных услуг и разработку административных регламентов по данным услугам, а именно каждому ответственному лицу выдан персональный логин и пароль для входа в систему. В 2025 году перевод услуг запланирован на 4 квартал 2025 года.</t>
  </si>
  <si>
    <t>Контрольное событие 1:
Организовано участие организаций и индивидуальных предпринимателей в выставочно-ярмарочных мероприятиях, круглых столах, семинарах и сессиях проводимых в Ставропольского края и на территории Грачевского муниципального округа Ставропольского края</t>
  </si>
  <si>
    <r>
      <t>За 1 полугодие 2025 года предприниматели Грачевского района, совместно со специалистами администрации Грачевского муниципального округа Ставропольского края приняли участие:  
- в круглом столе, организованном  НО «Фонд поддержки предпринимательства» на тему: «Регистрация и защита товарного знака. Процедура сертификации продукции. Маркировка товаров»;
- в I Хлебном конгрессе на Юге России, организованном Ассоциацией пекарей и кондитеров «Южная Гильдия пекарей, кондитеров, индустрии гостеприимства имени И.Н.Лякишевой»;
- в семинаре-совещании на тему: «Риск-ориентированный подход. Практическое применение инструментов противодействия незаконному обороту промышленной продукции. Проекция на регионы», организованном автономной некоммерческой организацией «Национальный научный центр компетенций в сфере противодействия незаконному обороту промышленной продукции» при поддержке Министерства промышленности и торговли Российской Федерации;
- в круглом столе , организованном  НО «Фонд поддержки предпринимательства» на тему: «Эффективное управление персоналом»;
- в Кавказском инвестиционном форуме 2025;</t>
    </r>
    <r>
      <rPr>
        <u/>
        <sz val="12"/>
        <rFont val="Times New Roman"/>
        <family val="1"/>
        <charset val="204"/>
      </rPr>
      <t xml:space="preserve">
</t>
    </r>
    <r>
      <rPr>
        <sz val="12"/>
        <rFont val="Times New Roman"/>
        <family val="1"/>
        <charset val="204"/>
      </rPr>
      <t xml:space="preserve">- в рабочей встрече с участием  представителей министерства экономического развития Ставропольского края, министерства финансов Ставропольского края, Управления Федеральной налоговой службы по Ставропольскому краю, государственного унитарного предприятия Ставропольского края «Корпорация развития Ставропольского края», Торгово-Промышленной палаты Ставропольского края, организаций, образующих инфраструктуру поддержки субъектов малого и среднего предпринимательства: некоммерческой организации «Фонд поддержки предпринимательства в Ставропольском крае», некоммерческой организации микрокредитная компания «Фонд микрофинансирования субъектов малого и среднего предпринимательства в Ставропольском крае» и государственного унитарного предприятия Ставропольского края «Гарантийный фонд поддержки субъектов малого и среднего предпринимательства в Ставропольском крае», некоммерческой организации «Фонд пищевой и перерабатывающей и перерабатывающей промышленности Ставропольского края» и  представителями  предпринимательского сообщества района.
</t>
    </r>
  </si>
  <si>
    <t>В целях пропаганды достижений, роли и места малого и среднего предпринимательства в социально-экономическом развитии округа Ставропольского края администрацией Грачевского муниципального округа объявлен ежегодный конкурс «Предприниматель года» в Грачевском муниципальном округе Ставропольского края. Основной целью конкурса является пропаганда достижений, роли и места малого и среднего бизнеса в социально-экономическом развитии округа. Конкурс проводился по двум номинациям: 1.«Предприниматель года в сфере промышленности и сельского хозяйства»; 2. «Предприниматель года в сфере торговли и услуг». Прием конкурсной документации производился с 22 апреля по 21 мая 2025 года. Заявки на участие в конкурсе от предпринимателей не поступали.</t>
  </si>
  <si>
    <t>Контрольное событие 11:
Проведены круглые столы, заседание молодежного этнического совета, мероприятия с молодежью, направленные на развитие этноконфессиональных отношений</t>
  </si>
  <si>
    <t>Контрольное событие направлено на проведение круглых столов, заседание молодежного этнического совета, мероприятий с молодежью, направленных на развитие этноконфессиональных отношений. Реализация события производится в течение 2025 года.</t>
  </si>
  <si>
    <t xml:space="preserve">Контрольное событие направлено на участие в межрайонных, региональных, межрегиональных, всероссийских соревнованиях. Принято участие в краевом этапе Всероссийского марафона «Земля спорта», в краевом этапе «Кубка Защитников Отечества», в открытом турнире города Ставрополя по дзюдо, в первенстве Ставропольского края по дзюдо в г. Зеленокумск, в межрегиональном турнире по дзюдо «Машук», в региональном турнире по дзюдо в г. Ессентуки, в межрегиональном турнире по самбо в с. Александровское. Реализация контрольного события продолжит осуществляться в 3-4 квартале 2025 года. </t>
  </si>
  <si>
    <t xml:space="preserve">В период зимнего содержания автомобильных дорог проведены мероприятия по  уборке снега и льда с проезжей части, обработке дорожного покрытия противогололедными материалами, очистке сточных вод и уборка  снега с тротуаров.  В период летнего содержания автомобильных дорог  проведен  ямочный ремонт, профилактическое обслуживание дорожного полотна, уборка мусора и растительности вдоль дороги. Дальнейшие мероприятия запланированы на 3-4 квартал 2025 г.                                                                                                                                                                                                                        </t>
  </si>
  <si>
    <t>По состоянию на 01 июля 2025 года в Грачевском муниципальном округе Ставропольского края запланирована реализация следующих проектов в рамках реализации программы «Развитие инициативного бюджетирования в Грачевском муниципальном округе Ставропольского края», в т.ч. за счет средств бюджета Ставропольского края: «Продолжение работ по благоустройству парка возле Памятника пограничникам в селе Бешпагир Грачевского муниципального округа Ставропольского края»; «Благоустройство детской площадки на территории сельского парка в центре с. Тугулук Грачевского муниципального округа Ставропольского края»; «Устройство уличного освещения в Астрханском переулке с. Тугулук Грачевского муниципального округа Ставропольского края»; «Благоустройство пешеходной дорожки в с. Красное по ул. Красная Грачевского муниципального округа Ставропольского края»; «Ремонт тротуара по ул. Ленина в п. Верхняя Кугульта Грачевского муниципального округа Ставропольского края»; «Приобретение прицепа тракторного самосвального 2 ПТС-4,5 к трактору БЕЛАРУС 82.1» в с. Кугульта; «Обустройство детской площадки на ул. Подгорная в х. Октябрь Грачевского муниципального округа Ставропольского края»; «Устройство детской площадки в районе ул. Подгорная с. Старомарьевка Грачевского муниципального округа Ставропольского края».</t>
  </si>
  <si>
    <t>Возмещение выплат мер социальной поддержки педагогическим работникам дошкольных образовательных организаций за коммунальные услуги отопления и освещения жилых помещений, в том числе пенсионерам и членам семьи. Запланировано 7 131,61 тыс. руб., кассовый расход составил 3 540,31 тыс. руб., что составило 49,64%.</t>
  </si>
  <si>
    <t xml:space="preserve">Контрольное событие 11:
Освоены денежные средства, выделяемые на приобретение новогодних подарков обучающихся 
1-4 классов общеобразовательных организаций округа
</t>
  </si>
  <si>
    <t>В случае обращения граждан, относящихся к субъектам предпринимательства, непосредственно в администрацию Грачевского муниципального округа, лично или через заявление (обращение), должностными лицами отдела экономического развития администрации подготавливаются ответы по вопросу обращения, а также проводится работа по разъяснению мер государственной поддержки и предоставлению контактных данных уполномоченных органов.
Информация, которая является важной и обязательной к исполнению, специалистами администрации доводится субъектам предпринимательства под роспись.
Актуальная информация о мерах государственной поддержки и проводимых мероприятиях размещается на официальных страницах в социальных сетях и на официальном сайте администрации Грачевского муниципального округа (ссылка на раздел: https://akademicheskij-r07.gosweb.gosuslugi.ru/dlya-zhiteley/novosti-i-reportazhi/) и в разделе Бизнес, предпринимательство / Формы поддержки малого и среднего бизнеса (ссылка на раздел:  https://akademicheskij-r07.gosweb.gosuslugi.ru/deyatelnost/napravleniya-deyatelnosti/biznes-predprinimatelstvo/formy-podderzhki-malogo-i-srednego-biznesa/)</t>
  </si>
  <si>
    <t>6.3. Подпрограмма «Формирование благоприятного инвестиционного климата в Грачевском муниципальном округе Ставропольского края»</t>
  </si>
  <si>
    <t xml:space="preserve">Контрольное событие 12:
Проведены проверки в отношении объектов контроля, предусмотренных в ст. 266.1 Бюджетного кодекса Российской Федерации в целях обеспечения внутреннего муниципального финансового контроля
</t>
  </si>
  <si>
    <t>Начальник отдела по общественной безопасности, гражданской обороне и чрезвычайным ситуациям администрации Грачевского муниципального округа Ставропольского края Тебякин Владимир Васильевич (далее - начальник отдела по общественной безопасности, ГО и ЧС Тебякин В.В.); начальник Кугультинского территориального управления Кулиш А.В.; директор муниципального бюджетного учреждения культуры «Централизованная клубная система Грачевского муниципального округа» Саромецкая Ирина Шалминовна (далее - директор МБУК «ЦКС Грачевского МО» Саромецкая И.Ш.); директор муниципального бюджетного учреждения культуры «Грачевская районная библиотека» Орлов Роман Александрович (далее - директор МБУК «Грачевская библиотека» Орлов Р.А.); директор ФОК «Лидер» - Таран Р.Г.; начальник  МБУ «ДХУ» Мельников С.Ф.</t>
  </si>
  <si>
    <t>Данное контрольное событие подразумевает реализацию мер  противопожарной защиты на муниципальных объектах путем монтажа пожарной сигнализации и систем управления эвакуацией населения при пожаре, путем монтажа автоматической пожарной сигнализации (АПС) и системы управления эвакуацией людей в МБУК «Грачевская РБ» филиал в х. Нагорном (3 контракта на 158,05 тыс. руб.), наладка системы пожарной сигнализации в МБУ«Физкультурно-оздоровительный комплекс «Лидер» (израсходовано - 903,61 тыс.руб.); приобретение и установка пожарного щита, замена эвакуационных дверей, проверка работоспособности пожарного водопровода, установка противопожарного водопровода в структурных подразделениях МБУК «ЦКС Грачевского МО», установка системы пожарной сигнализации в здании администрации Грачевского МО ( 24 контракта на сумму 639,86 тыс руб.) На устройство автоматической пожарной сигнализации в здании администрации Грачевского МО соглашением № 11-25 от 26.02.2025 г. о предоставлении субсидии из бюджета Грачевского МО МБУ «ДХУ» выделено 3378,88 тыс.руб. В соответствии с соглашением от 06.06.2025 г. субсидия в полном объеме возвращена главному распорядителю бюджетных средств</t>
  </si>
  <si>
    <t>Заключены договора с ООО «Интеграция» № 9У/2025, 10У/2025 от 20.03.2025 г. и договора № 12У/2025, 13У/2025 от 25.03.2025 г.  а также на установку систем видеонаблюдения в Домах Культуры с. Бешпагир, с. Красное, с. Старомарьевка. Заключен договор с ООО «Интеграция» № 28У/2025 от 5.06.2025 г. на установку видеонаблюдения в библиотеке х. Нагорный 2 шт. Дальнейшая реализация мероприятия запланирована на 3-4 квартал 2025 года.</t>
  </si>
  <si>
    <t>____________________________________________________________________________________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</si>
</sst>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419]General"/>
    <numFmt numFmtId="165" formatCode="0.0"/>
    <numFmt numFmtId="166" formatCode="000;[Red]\-000;&quot;&quot;"/>
    <numFmt numFmtId="167" formatCode="#,##0.00\ _₽;[Red]#,##0.00\ _₽"/>
    <numFmt numFmtId="168" formatCode="0.00;[Red]0.00"/>
    <numFmt numFmtId="169" formatCode="#,##0.00&quot;р.&quot;"/>
    <numFmt numFmtId="170" formatCode="[$-419]dd&quot;.&quot;mm&quot;.&quot;yyyy"/>
    <numFmt numFmtId="171" formatCode="#,##0.00&quot;   &quot;"/>
    <numFmt numFmtId="172" formatCode="#,##0.00\ _₽"/>
    <numFmt numFmtId="173" formatCode="#,##0.00&quot; &quot;[$руб.-419];[Red]&quot;-&quot;#,##0.00&quot; &quot;[$руб.-419]"/>
  </numFmts>
  <fonts count="14" x14ac:knownFonts="1">
    <font>
      <sz val="11"/>
      <color theme="1"/>
      <name val="Calibri"/>
      <family val="2"/>
      <scheme val="minor"/>
    </font>
    <font>
      <sz val="12"/>
      <color theme="1"/>
      <name val="Times New Roman"/>
      <family val="1"/>
      <charset val="204"/>
    </font>
    <font>
      <sz val="12"/>
      <name val="Times New Roman"/>
      <family val="1"/>
      <charset val="204"/>
    </font>
    <font>
      <b/>
      <sz val="12"/>
      <color theme="1"/>
      <name val="Times New Roman"/>
      <family val="1"/>
      <charset val="204"/>
    </font>
    <font>
      <sz val="10"/>
      <name val="Arial"/>
      <family val="2"/>
      <charset val="204"/>
    </font>
    <font>
      <sz val="11"/>
      <color rgb="FF000000"/>
      <name val="Calibri"/>
      <family val="2"/>
      <charset val="204"/>
    </font>
    <font>
      <b/>
      <sz val="12"/>
      <name val="Times New Roman"/>
      <family val="1"/>
      <charset val="204"/>
    </font>
    <font>
      <sz val="14"/>
      <name val="Times New Roman"/>
      <family val="1"/>
      <charset val="204"/>
    </font>
    <font>
      <sz val="11"/>
      <color rgb="FF000000"/>
      <name val="Arial"/>
      <family val="2"/>
      <charset val="204"/>
    </font>
    <font>
      <b/>
      <i/>
      <sz val="16"/>
      <color rgb="FF000000"/>
      <name val="Arial"/>
      <family val="2"/>
      <charset val="204"/>
    </font>
    <font>
      <b/>
      <i/>
      <u/>
      <sz val="11"/>
      <color rgb="FF000000"/>
      <name val="Arial"/>
      <family val="2"/>
      <charset val="204"/>
    </font>
    <font>
      <sz val="11"/>
      <name val="Calibri"/>
      <family val="2"/>
      <scheme val="minor"/>
    </font>
    <font>
      <b/>
      <sz val="11"/>
      <name val="Calibri"/>
      <family val="2"/>
      <scheme val="minor"/>
    </font>
    <font>
      <u/>
      <sz val="12"/>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8">
    <xf numFmtId="0" fontId="0" fillId="0" borderId="0"/>
    <xf numFmtId="0" fontId="4" fillId="0" borderId="0"/>
    <xf numFmtId="164" fontId="5" fillId="0" borderId="0" applyBorder="0" applyProtection="0"/>
    <xf numFmtId="0" fontId="8" fillId="0" borderId="0"/>
    <xf numFmtId="0" fontId="9" fillId="0" borderId="0" applyNumberFormat="0" applyBorder="0" applyProtection="0">
      <alignment horizontal="center"/>
    </xf>
    <xf numFmtId="0" fontId="9" fillId="0" borderId="0" applyNumberFormat="0" applyBorder="0" applyProtection="0">
      <alignment horizontal="center" textRotation="90"/>
    </xf>
    <xf numFmtId="0" fontId="10" fillId="0" borderId="0" applyNumberFormat="0" applyBorder="0" applyProtection="0"/>
    <xf numFmtId="173" fontId="10" fillId="0" borderId="0" applyBorder="0" applyProtection="0"/>
  </cellStyleXfs>
  <cellXfs count="196">
    <xf numFmtId="0" fontId="0" fillId="0" borderId="0" xfId="0"/>
    <xf numFmtId="0" fontId="1" fillId="2" borderId="0" xfId="0" applyFont="1" applyFill="1" applyAlignment="1">
      <alignment vertical="top" wrapText="1"/>
    </xf>
    <xf numFmtId="1" fontId="1" fillId="2" borderId="0" xfId="0" applyNumberFormat="1" applyFont="1" applyFill="1" applyAlignment="1">
      <alignment horizontal="center" vertical="top" wrapText="1"/>
    </xf>
    <xf numFmtId="0" fontId="1" fillId="0" borderId="0" xfId="0" applyFont="1" applyAlignment="1">
      <alignment vertical="top" wrapText="1"/>
    </xf>
    <xf numFmtId="0" fontId="1" fillId="0" borderId="0" xfId="0" applyFont="1" applyAlignment="1">
      <alignment horizontal="center" vertical="top" wrapText="1"/>
    </xf>
    <xf numFmtId="0" fontId="3" fillId="0" borderId="0" xfId="0" applyFont="1" applyAlignment="1">
      <alignment horizontal="left" vertical="top" wrapText="1"/>
    </xf>
    <xf numFmtId="0" fontId="1" fillId="2" borderId="0" xfId="0" applyFont="1" applyFill="1" applyBorder="1" applyAlignment="1">
      <alignment vertical="top" wrapText="1"/>
    </xf>
    <xf numFmtId="1" fontId="1" fillId="2" borderId="0" xfId="0" applyNumberFormat="1" applyFont="1" applyFill="1" applyBorder="1" applyAlignment="1">
      <alignment horizontal="center" vertical="top" wrapText="1"/>
    </xf>
    <xf numFmtId="0" fontId="1" fillId="0" borderId="0" xfId="0" applyFont="1" applyBorder="1" applyAlignment="1">
      <alignment vertical="top" wrapText="1"/>
    </xf>
    <xf numFmtId="2" fontId="2" fillId="2" borderId="2" xfId="0" applyNumberFormat="1" applyFont="1" applyFill="1" applyBorder="1" applyAlignment="1">
      <alignment horizontal="center" vertical="top"/>
    </xf>
    <xf numFmtId="4" fontId="2" fillId="2" borderId="2" xfId="1" applyNumberFormat="1" applyFont="1" applyFill="1" applyBorder="1" applyAlignment="1" applyProtection="1">
      <alignment horizontal="center" vertical="top"/>
      <protection hidden="1"/>
    </xf>
    <xf numFmtId="0" fontId="2" fillId="0" borderId="2" xfId="0" applyFont="1" applyFill="1" applyBorder="1" applyAlignment="1">
      <alignment horizontal="left" vertical="top"/>
    </xf>
    <xf numFmtId="0" fontId="2" fillId="0" borderId="2" xfId="0" applyFont="1" applyFill="1" applyBorder="1"/>
    <xf numFmtId="4"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2" fontId="2" fillId="2" borderId="2" xfId="1" applyNumberFormat="1" applyFont="1" applyFill="1" applyBorder="1" applyAlignment="1" applyProtection="1">
      <alignment horizontal="center" vertical="top"/>
      <protection hidden="1"/>
    </xf>
    <xf numFmtId="167" fontId="2" fillId="2" borderId="2" xfId="1" applyNumberFormat="1" applyFont="1" applyFill="1" applyBorder="1" applyAlignment="1" applyProtection="1">
      <alignment horizontal="center" vertical="top" wrapText="1"/>
      <protection hidden="1"/>
    </xf>
    <xf numFmtId="167" fontId="2" fillId="2" borderId="2" xfId="1" applyNumberFormat="1" applyFont="1" applyFill="1" applyBorder="1" applyAlignment="1" applyProtection="1">
      <alignment horizontal="center" vertical="top"/>
      <protection hidden="1"/>
    </xf>
    <xf numFmtId="168" fontId="2" fillId="2" borderId="2" xfId="1" applyNumberFormat="1" applyFont="1" applyFill="1" applyBorder="1" applyAlignment="1" applyProtection="1">
      <alignment horizontal="center" vertical="top"/>
      <protection hidden="1"/>
    </xf>
    <xf numFmtId="0" fontId="2" fillId="0" borderId="2" xfId="1" applyFont="1" applyFill="1" applyBorder="1" applyAlignment="1" applyProtection="1">
      <alignment horizontal="left" vertical="top" wrapText="1"/>
      <protection hidden="1"/>
    </xf>
    <xf numFmtId="2" fontId="2" fillId="0" borderId="2" xfId="1" applyNumberFormat="1" applyFont="1" applyFill="1" applyBorder="1" applyAlignment="1" applyProtection="1">
      <alignment horizontal="center" vertical="top"/>
      <protection hidden="1"/>
    </xf>
    <xf numFmtId="49" fontId="2" fillId="0" borderId="2" xfId="1" applyNumberFormat="1" applyFont="1" applyFill="1" applyBorder="1" applyAlignment="1" applyProtection="1">
      <alignment horizontal="center" vertical="top" wrapText="1"/>
      <protection hidden="1"/>
    </xf>
    <xf numFmtId="0" fontId="2" fillId="0" borderId="2" xfId="1" applyNumberFormat="1" applyFont="1" applyFill="1" applyBorder="1" applyAlignment="1" applyProtection="1">
      <alignment horizontal="center" vertical="top" wrapText="1"/>
      <protection hidden="1"/>
    </xf>
    <xf numFmtId="168" fontId="2" fillId="0" borderId="2" xfId="1" applyNumberFormat="1" applyFont="1" applyFill="1" applyBorder="1" applyAlignment="1" applyProtection="1">
      <alignment horizontal="center" vertical="top"/>
      <protection hidden="1"/>
    </xf>
    <xf numFmtId="0" fontId="2" fillId="2" borderId="2" xfId="1" applyNumberFormat="1" applyFont="1" applyFill="1" applyBorder="1" applyAlignment="1" applyProtection="1">
      <alignment horizontal="center" vertical="top" wrapText="1"/>
      <protection hidden="1"/>
    </xf>
    <xf numFmtId="0" fontId="2" fillId="2" borderId="2" xfId="0" applyFont="1" applyFill="1" applyBorder="1" applyAlignment="1">
      <alignment vertical="top"/>
    </xf>
    <xf numFmtId="0" fontId="2" fillId="2" borderId="2" xfId="1" applyFont="1" applyFill="1" applyBorder="1" applyAlignment="1" applyProtection="1">
      <alignment horizontal="justify" vertical="top" wrapText="1"/>
      <protection hidden="1"/>
    </xf>
    <xf numFmtId="16" fontId="2" fillId="2" borderId="2" xfId="0" applyNumberFormat="1" applyFont="1" applyFill="1" applyBorder="1" applyAlignment="1">
      <alignment horizontal="center" vertical="top"/>
    </xf>
    <xf numFmtId="2" fontId="2" fillId="2" borderId="2" xfId="0" applyNumberFormat="1" applyFont="1" applyFill="1" applyBorder="1" applyAlignment="1">
      <alignment horizontal="center" vertical="center" wrapText="1"/>
    </xf>
    <xf numFmtId="2" fontId="2" fillId="0" borderId="2" xfId="0" applyNumberFormat="1" applyFont="1" applyFill="1" applyBorder="1" applyAlignment="1">
      <alignment horizontal="center" vertical="top" wrapText="1"/>
    </xf>
    <xf numFmtId="2" fontId="2" fillId="0" borderId="2" xfId="0" applyNumberFormat="1" applyFont="1" applyFill="1" applyBorder="1" applyAlignment="1">
      <alignment horizontal="center" vertical="center" wrapText="1"/>
    </xf>
    <xf numFmtId="4" fontId="2" fillId="2" borderId="2" xfId="0" applyNumberFormat="1" applyFont="1" applyFill="1" applyBorder="1" applyAlignment="1">
      <alignment horizontal="center" vertical="top"/>
    </xf>
    <xf numFmtId="4" fontId="2" fillId="2" borderId="2" xfId="0" applyNumberFormat="1" applyFont="1" applyFill="1" applyBorder="1" applyAlignment="1">
      <alignment horizontal="center" vertical="top" wrapText="1"/>
    </xf>
    <xf numFmtId="2" fontId="2" fillId="2" borderId="2" xfId="0" applyNumberFormat="1" applyFont="1" applyFill="1" applyBorder="1" applyAlignment="1">
      <alignment horizontal="center"/>
    </xf>
    <xf numFmtId="0" fontId="2" fillId="2" borderId="2" xfId="0" applyFont="1" applyFill="1" applyBorder="1"/>
    <xf numFmtId="0" fontId="2" fillId="2" borderId="2" xfId="0" applyNumberFormat="1" applyFont="1" applyFill="1" applyBorder="1" applyAlignment="1">
      <alignment horizontal="center" vertical="top" wrapText="1"/>
    </xf>
    <xf numFmtId="0" fontId="2" fillId="2" borderId="2" xfId="0" applyNumberFormat="1" applyFont="1" applyFill="1" applyBorder="1" applyAlignment="1">
      <alignment horizontal="left" vertical="top" wrapText="1"/>
    </xf>
    <xf numFmtId="172" fontId="2" fillId="0" borderId="2" xfId="0" applyNumberFormat="1" applyFont="1" applyFill="1" applyBorder="1" applyAlignment="1">
      <alignment horizontal="center" vertical="top" wrapText="1"/>
    </xf>
    <xf numFmtId="0" fontId="1" fillId="2" borderId="0" xfId="0" applyFont="1" applyFill="1" applyBorder="1" applyAlignment="1">
      <alignment horizontal="center" vertical="center" wrapText="1"/>
    </xf>
    <xf numFmtId="0" fontId="1" fillId="2" borderId="0" xfId="0" applyFont="1" applyFill="1" applyAlignment="1">
      <alignment horizontal="center" vertical="center" wrapText="1"/>
    </xf>
    <xf numFmtId="4" fontId="2" fillId="0" borderId="2" xfId="0" applyNumberFormat="1" applyFont="1" applyFill="1" applyBorder="1" applyAlignment="1">
      <alignment horizontal="center" vertical="top" wrapText="1"/>
    </xf>
    <xf numFmtId="4" fontId="2" fillId="0" borderId="2" xfId="0" applyNumberFormat="1" applyFont="1" applyBorder="1" applyAlignment="1">
      <alignment horizontal="center" vertical="center" wrapText="1"/>
    </xf>
    <xf numFmtId="0" fontId="7" fillId="0" borderId="0" xfId="0" applyFont="1" applyFill="1"/>
    <xf numFmtId="0" fontId="2" fillId="0" borderId="0" xfId="0" applyFont="1" applyFill="1"/>
    <xf numFmtId="2" fontId="2" fillId="0" borderId="2" xfId="0" applyNumberFormat="1" applyFont="1" applyFill="1" applyBorder="1" applyAlignment="1">
      <alignment horizontal="center" vertical="top"/>
    </xf>
    <xf numFmtId="2" fontId="2" fillId="0" borderId="2" xfId="0" applyNumberFormat="1" applyFont="1" applyFill="1" applyBorder="1" applyAlignment="1">
      <alignment horizontal="center"/>
    </xf>
    <xf numFmtId="0" fontId="3" fillId="0" borderId="0" xfId="0" applyFont="1" applyAlignment="1">
      <alignment horizontal="center" vertical="top" wrapText="1"/>
    </xf>
    <xf numFmtId="166" fontId="2" fillId="0" borderId="2" xfId="1" applyNumberFormat="1" applyFont="1" applyFill="1" applyBorder="1" applyAlignment="1" applyProtection="1">
      <alignment horizontal="left" vertical="top" wrapText="1"/>
      <protection hidden="1"/>
    </xf>
    <xf numFmtId="0" fontId="2" fillId="2" borderId="2" xfId="0" applyFont="1" applyFill="1" applyBorder="1" applyAlignment="1">
      <alignment horizontal="center" vertical="top"/>
    </xf>
    <xf numFmtId="172" fontId="2" fillId="2" borderId="2" xfId="0" applyNumberFormat="1" applyFont="1" applyFill="1" applyBorder="1" applyAlignment="1">
      <alignment horizontal="center" vertical="top" wrapText="1"/>
    </xf>
    <xf numFmtId="0" fontId="2" fillId="2" borderId="0" xfId="0" applyFont="1" applyFill="1" applyAlignment="1">
      <alignment vertical="top" wrapText="1"/>
    </xf>
    <xf numFmtId="0" fontId="2" fillId="2" borderId="0" xfId="0" applyFont="1" applyFill="1" applyAlignment="1">
      <alignment horizontal="center" vertical="top" wrapText="1"/>
    </xf>
    <xf numFmtId="0" fontId="2" fillId="2" borderId="0" xfId="0" applyFont="1" applyFill="1" applyAlignment="1">
      <alignment horizontal="left" vertical="top" wrapText="1"/>
    </xf>
    <xf numFmtId="2" fontId="2" fillId="2" borderId="0" xfId="0" applyNumberFormat="1" applyFont="1" applyFill="1" applyAlignment="1">
      <alignment horizontal="center" vertical="top" wrapText="1"/>
    </xf>
    <xf numFmtId="2" fontId="2" fillId="2" borderId="0" xfId="0" applyNumberFormat="1" applyFont="1" applyFill="1" applyBorder="1" applyAlignment="1">
      <alignment horizontal="center" vertical="top" wrapText="1"/>
    </xf>
    <xf numFmtId="0" fontId="2" fillId="2" borderId="0" xfId="0" applyFont="1" applyFill="1" applyBorder="1" applyAlignment="1">
      <alignment horizontal="center" vertical="top" wrapText="1"/>
    </xf>
    <xf numFmtId="1" fontId="2" fillId="2" borderId="2" xfId="0" applyNumberFormat="1" applyFont="1" applyFill="1" applyBorder="1" applyAlignment="1">
      <alignment horizontal="center" vertical="top" wrapText="1"/>
    </xf>
    <xf numFmtId="165" fontId="2" fillId="2" borderId="2" xfId="0" applyNumberFormat="1" applyFont="1" applyFill="1" applyBorder="1" applyAlignment="1">
      <alignment horizontal="center" vertical="top"/>
    </xf>
    <xf numFmtId="165" fontId="2" fillId="2" borderId="2" xfId="0" applyNumberFormat="1" applyFont="1" applyFill="1" applyBorder="1" applyAlignment="1">
      <alignment horizontal="center" vertical="top" wrapText="1"/>
    </xf>
    <xf numFmtId="0" fontId="2" fillId="0" borderId="2" xfId="0" applyFont="1" applyFill="1" applyBorder="1" applyAlignment="1">
      <alignment horizontal="left" vertical="center" wrapText="1"/>
    </xf>
    <xf numFmtId="4" fontId="2" fillId="2" borderId="2" xfId="0" applyNumberFormat="1" applyFont="1" applyFill="1" applyBorder="1" applyAlignment="1">
      <alignment horizontal="center" vertical="center" wrapText="1"/>
    </xf>
    <xf numFmtId="2" fontId="2" fillId="0" borderId="2" xfId="0" applyNumberFormat="1" applyFont="1" applyBorder="1" applyAlignment="1">
      <alignment horizontal="center" vertical="top" wrapText="1"/>
    </xf>
    <xf numFmtId="0" fontId="6" fillId="0" borderId="0" xfId="0" applyFont="1" applyAlignment="1">
      <alignment horizontal="center" vertical="top" wrapText="1"/>
    </xf>
    <xf numFmtId="0" fontId="6" fillId="0" borderId="0" xfId="0" applyFont="1" applyAlignment="1">
      <alignment horizontal="left" vertical="top" wrapText="1"/>
    </xf>
    <xf numFmtId="0" fontId="2" fillId="2" borderId="2" xfId="0" applyFont="1" applyFill="1" applyBorder="1" applyAlignment="1">
      <alignment horizontal="justify" vertical="center" wrapText="1"/>
    </xf>
    <xf numFmtId="172" fontId="2" fillId="0" borderId="2" xfId="0" applyNumberFormat="1" applyFont="1" applyBorder="1" applyAlignment="1">
      <alignment horizontal="center" vertical="top" wrapText="1"/>
    </xf>
    <xf numFmtId="2" fontId="2" fillId="4" borderId="2" xfId="0" applyNumberFormat="1" applyFont="1" applyFill="1" applyBorder="1" applyAlignment="1">
      <alignment horizontal="center" vertical="top"/>
    </xf>
    <xf numFmtId="2" fontId="2" fillId="2" borderId="2" xfId="0" applyNumberFormat="1" applyFont="1" applyFill="1" applyBorder="1" applyAlignment="1">
      <alignment horizontal="left" vertical="top"/>
    </xf>
    <xf numFmtId="0" fontId="2" fillId="2" borderId="2" xfId="0" applyFont="1" applyFill="1" applyBorder="1" applyAlignment="1">
      <alignment horizontal="center" vertical="top"/>
    </xf>
    <xf numFmtId="0" fontId="2" fillId="2" borderId="2" xfId="0" applyFont="1" applyFill="1" applyBorder="1" applyAlignment="1">
      <alignment horizontal="left" vertical="top" wrapText="1"/>
    </xf>
    <xf numFmtId="14" fontId="2" fillId="2" borderId="2" xfId="0" applyNumberFormat="1" applyFont="1" applyFill="1" applyBorder="1" applyAlignment="1">
      <alignment horizontal="center" vertical="top"/>
    </xf>
    <xf numFmtId="0" fontId="2" fillId="2" borderId="2" xfId="0" applyFont="1" applyFill="1" applyBorder="1" applyAlignment="1">
      <alignment horizontal="center"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0" fontId="2" fillId="0" borderId="2" xfId="0" applyFont="1" applyFill="1" applyBorder="1" applyAlignment="1">
      <alignment horizontal="center" vertical="top" wrapText="1"/>
    </xf>
    <xf numFmtId="0" fontId="2" fillId="0" borderId="2" xfId="0" applyFont="1" applyFill="1" applyBorder="1" applyAlignment="1">
      <alignment vertical="top" wrapText="1"/>
    </xf>
    <xf numFmtId="0" fontId="2" fillId="0" borderId="2" xfId="0" applyFont="1" applyFill="1" applyBorder="1" applyAlignment="1">
      <alignment horizontal="justify" vertical="center" wrapText="1"/>
    </xf>
    <xf numFmtId="0" fontId="2" fillId="2" borderId="2" xfId="0" applyFont="1" applyFill="1" applyBorder="1" applyAlignment="1">
      <alignment horizontal="justify" vertical="top" wrapText="1"/>
    </xf>
    <xf numFmtId="14" fontId="2" fillId="0" borderId="2" xfId="0" applyNumberFormat="1" applyFont="1" applyFill="1" applyBorder="1" applyAlignment="1">
      <alignment horizontal="center" vertical="top" wrapText="1"/>
    </xf>
    <xf numFmtId="0" fontId="2" fillId="0" borderId="2" xfId="0" applyFont="1" applyFill="1" applyBorder="1" applyAlignment="1">
      <alignment horizontal="center" vertical="top"/>
    </xf>
    <xf numFmtId="0" fontId="2" fillId="0" borderId="2" xfId="0" applyFont="1" applyFill="1" applyBorder="1" applyAlignment="1">
      <alignment horizontal="left" vertical="top" wrapText="1"/>
    </xf>
    <xf numFmtId="0" fontId="2" fillId="0" borderId="2" xfId="0" applyFont="1" applyFill="1" applyBorder="1" applyAlignment="1">
      <alignment vertical="center" wrapText="1"/>
    </xf>
    <xf numFmtId="0" fontId="2" fillId="2" borderId="2" xfId="0" applyFont="1" applyFill="1" applyBorder="1" applyAlignment="1">
      <alignment vertical="center" wrapText="1"/>
    </xf>
    <xf numFmtId="0" fontId="2" fillId="0" borderId="2" xfId="0" applyFont="1" applyFill="1" applyBorder="1" applyAlignment="1">
      <alignment horizontal="justify" vertical="top" wrapText="1"/>
    </xf>
    <xf numFmtId="0" fontId="2" fillId="2" borderId="2" xfId="0" applyFont="1" applyFill="1" applyBorder="1" applyAlignment="1">
      <alignment horizontal="left" vertical="top"/>
    </xf>
    <xf numFmtId="2" fontId="2" fillId="2" borderId="2" xfId="0" applyNumberFormat="1" applyFont="1" applyFill="1" applyBorder="1" applyAlignment="1">
      <alignment horizontal="left" vertical="top" wrapText="1"/>
    </xf>
    <xf numFmtId="2" fontId="2" fillId="2" borderId="2" xfId="0" applyNumberFormat="1" applyFont="1" applyFill="1" applyBorder="1" applyAlignment="1">
      <alignment horizontal="center" vertical="top" wrapText="1"/>
    </xf>
    <xf numFmtId="49" fontId="2" fillId="2" borderId="2" xfId="0" applyNumberFormat="1" applyFont="1" applyFill="1" applyBorder="1" applyAlignment="1">
      <alignment horizontal="center" vertical="top" wrapText="1"/>
    </xf>
    <xf numFmtId="49"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left" vertical="top" wrapText="1"/>
      <protection hidden="1"/>
    </xf>
    <xf numFmtId="14" fontId="2" fillId="2" borderId="2" xfId="1" applyNumberFormat="1" applyFont="1" applyFill="1" applyBorder="1" applyAlignment="1" applyProtection="1">
      <alignment horizontal="center" vertical="top" wrapText="1"/>
      <protection hidden="1"/>
    </xf>
    <xf numFmtId="49" fontId="2" fillId="2" borderId="2" xfId="0" applyNumberFormat="1" applyFont="1" applyFill="1" applyBorder="1" applyAlignment="1">
      <alignment horizontal="center" vertical="top"/>
    </xf>
    <xf numFmtId="2" fontId="2" fillId="2" borderId="2" xfId="0" applyNumberFormat="1" applyFont="1" applyFill="1" applyBorder="1" applyAlignment="1">
      <alignment horizontal="center" vertical="center" wrapText="1"/>
    </xf>
    <xf numFmtId="0" fontId="6"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center" vertical="top" wrapText="1"/>
    </xf>
    <xf numFmtId="0" fontId="2" fillId="2" borderId="2" xfId="0" applyFont="1" applyFill="1" applyBorder="1" applyAlignment="1">
      <alignment horizontal="left" vertical="top" wrapText="1"/>
    </xf>
    <xf numFmtId="0" fontId="2" fillId="2" borderId="2" xfId="0" applyFont="1" applyFill="1" applyBorder="1" applyAlignment="1">
      <alignment horizontal="center" vertical="top"/>
    </xf>
    <xf numFmtId="2" fontId="2" fillId="2" borderId="2" xfId="0" applyNumberFormat="1" applyFont="1" applyFill="1" applyBorder="1" applyAlignment="1">
      <alignment horizontal="left" vertical="top" wrapText="1"/>
    </xf>
    <xf numFmtId="14" fontId="2" fillId="2" borderId="2" xfId="0" applyNumberFormat="1" applyFont="1" applyFill="1" applyBorder="1" applyAlignment="1">
      <alignment horizontal="center" vertical="top" wrapText="1"/>
    </xf>
    <xf numFmtId="0" fontId="2" fillId="2" borderId="2" xfId="0" applyFont="1" applyFill="1" applyBorder="1" applyAlignment="1">
      <alignment vertical="top" wrapText="1"/>
    </xf>
    <xf numFmtId="0" fontId="2" fillId="2" borderId="2" xfId="0" applyFont="1" applyFill="1" applyBorder="1" applyAlignment="1">
      <alignment horizontal="center" vertical="top" wrapText="1"/>
    </xf>
    <xf numFmtId="49" fontId="2" fillId="2" borderId="2" xfId="0" applyNumberFormat="1" applyFont="1" applyFill="1" applyBorder="1" applyAlignment="1">
      <alignment horizontal="center" vertical="top" wrapText="1"/>
    </xf>
    <xf numFmtId="14" fontId="2" fillId="2" borderId="2" xfId="0" applyNumberFormat="1" applyFont="1" applyFill="1" applyBorder="1" applyAlignment="1">
      <alignment horizontal="center" vertical="top"/>
    </xf>
    <xf numFmtId="0" fontId="2" fillId="2" borderId="2" xfId="0" applyFont="1" applyFill="1" applyBorder="1" applyAlignment="1">
      <alignment horizontal="justify" vertical="top" wrapText="1"/>
    </xf>
    <xf numFmtId="0" fontId="2" fillId="2" borderId="0" xfId="0" applyFont="1" applyFill="1" applyAlignment="1">
      <alignment horizontal="center" vertical="top" wrapText="1"/>
    </xf>
    <xf numFmtId="0" fontId="2" fillId="2" borderId="0" xfId="0" applyFont="1" applyFill="1" applyAlignment="1">
      <alignment horizontal="right" vertical="top" wrapText="1"/>
    </xf>
    <xf numFmtId="0" fontId="2" fillId="2" borderId="1" xfId="0" applyFont="1" applyFill="1" applyBorder="1" applyAlignment="1">
      <alignment horizontal="center" vertical="top" wrapText="1"/>
    </xf>
    <xf numFmtId="0" fontId="2" fillId="2" borderId="2" xfId="0"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top" wrapText="1"/>
    </xf>
    <xf numFmtId="14" fontId="2" fillId="2" borderId="2" xfId="0" applyNumberFormat="1" applyFont="1" applyFill="1" applyBorder="1" applyAlignment="1">
      <alignment horizontal="left" vertical="top" wrapText="1"/>
    </xf>
    <xf numFmtId="49" fontId="2" fillId="2" borderId="2" xfId="0" applyNumberFormat="1" applyFont="1" applyFill="1" applyBorder="1" applyAlignment="1">
      <alignment horizontal="left" vertical="top" wrapText="1"/>
    </xf>
    <xf numFmtId="14" fontId="2" fillId="2" borderId="2" xfId="0" applyNumberFormat="1" applyFont="1" applyFill="1" applyBorder="1" applyAlignment="1">
      <alignment horizontal="justify" vertical="top" wrapText="1"/>
    </xf>
    <xf numFmtId="49" fontId="2" fillId="2" borderId="2" xfId="0" applyNumberFormat="1" applyFont="1" applyFill="1" applyBorder="1" applyAlignment="1">
      <alignment horizontal="justify" vertical="top" wrapText="1"/>
    </xf>
    <xf numFmtId="0" fontId="6" fillId="3" borderId="3"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49" fontId="2" fillId="2" borderId="2" xfId="0" applyNumberFormat="1" applyFont="1" applyFill="1" applyBorder="1" applyAlignment="1">
      <alignment horizontal="center" vertical="top"/>
    </xf>
    <xf numFmtId="166" fontId="6" fillId="3" borderId="2" xfId="1" applyNumberFormat="1" applyFont="1" applyFill="1" applyBorder="1" applyAlignment="1" applyProtection="1">
      <alignment horizontal="left" vertical="top" wrapText="1"/>
      <protection hidden="1"/>
    </xf>
    <xf numFmtId="166" fontId="2" fillId="2" borderId="2" xfId="1" applyNumberFormat="1" applyFont="1" applyFill="1" applyBorder="1" applyAlignment="1" applyProtection="1">
      <alignment horizontal="left" vertical="top" wrapText="1"/>
      <protection hidden="1"/>
    </xf>
    <xf numFmtId="49" fontId="2" fillId="2" borderId="2" xfId="1" applyNumberFormat="1" applyFont="1" applyFill="1" applyBorder="1" applyAlignment="1" applyProtection="1">
      <alignment horizontal="center" vertical="top" wrapText="1"/>
      <protection hidden="1"/>
    </xf>
    <xf numFmtId="14" fontId="2" fillId="2" borderId="2" xfId="1" applyNumberFormat="1" applyFont="1" applyFill="1" applyBorder="1" applyAlignment="1" applyProtection="1">
      <alignment horizontal="center" vertical="top" wrapText="1"/>
      <protection hidden="1"/>
    </xf>
    <xf numFmtId="166" fontId="2" fillId="2" borderId="2" xfId="1" applyNumberFormat="1" applyFont="1" applyFill="1" applyBorder="1" applyAlignment="1" applyProtection="1">
      <alignment horizontal="center" vertical="top" wrapText="1"/>
      <protection hidden="1"/>
    </xf>
    <xf numFmtId="0" fontId="2" fillId="0" borderId="2" xfId="0" applyFont="1" applyFill="1" applyBorder="1" applyAlignment="1">
      <alignment horizontal="justify" vertical="top" wrapText="1"/>
    </xf>
    <xf numFmtId="0" fontId="6" fillId="3" borderId="2" xfId="0" applyFont="1" applyFill="1" applyBorder="1" applyAlignment="1">
      <alignment horizontal="justify" vertical="top" wrapText="1"/>
    </xf>
    <xf numFmtId="2" fontId="2" fillId="2" borderId="2" xfId="0" applyNumberFormat="1" applyFont="1" applyFill="1" applyBorder="1" applyAlignment="1">
      <alignment horizontal="justify" vertical="top" wrapText="1"/>
    </xf>
    <xf numFmtId="0" fontId="6" fillId="2" borderId="2" xfId="0" applyFont="1" applyFill="1" applyBorder="1" applyAlignment="1">
      <alignment horizontal="left" vertical="top" wrapText="1"/>
    </xf>
    <xf numFmtId="0" fontId="2" fillId="2" borderId="2" xfId="0" applyFont="1" applyFill="1" applyBorder="1" applyAlignment="1">
      <alignment horizontal="left" vertical="top"/>
    </xf>
    <xf numFmtId="0" fontId="6" fillId="3" borderId="2" xfId="0" applyFont="1" applyFill="1" applyBorder="1" applyAlignment="1">
      <alignment horizontal="justify" vertical="center" wrapText="1"/>
    </xf>
    <xf numFmtId="0" fontId="2" fillId="0" borderId="2" xfId="0" applyFont="1" applyFill="1" applyBorder="1" applyAlignment="1">
      <alignment vertical="top" wrapText="1"/>
    </xf>
    <xf numFmtId="0" fontId="6" fillId="2" borderId="2" xfId="0" applyFont="1" applyFill="1" applyBorder="1" applyAlignment="1">
      <alignment horizontal="justify" vertical="center" wrapText="1"/>
    </xf>
    <xf numFmtId="0" fontId="2" fillId="2" borderId="2" xfId="0" applyFont="1" applyFill="1" applyBorder="1" applyAlignment="1">
      <alignment vertical="center" wrapText="1"/>
    </xf>
    <xf numFmtId="0" fontId="6" fillId="2" borderId="2" xfId="0" applyFont="1" applyFill="1" applyBorder="1" applyAlignment="1">
      <alignment horizontal="left" vertical="center" wrapText="1"/>
    </xf>
    <xf numFmtId="0" fontId="12" fillId="2" borderId="2" xfId="0" applyFont="1" applyFill="1" applyBorder="1" applyAlignment="1">
      <alignment horizontal="left" wrapText="1"/>
    </xf>
    <xf numFmtId="0" fontId="6" fillId="3" borderId="2" xfId="0" applyFont="1" applyFill="1" applyBorder="1" applyAlignment="1">
      <alignment horizontal="left" vertical="top" wrapText="1"/>
    </xf>
    <xf numFmtId="0" fontId="2" fillId="0" borderId="2" xfId="0" applyFont="1" applyFill="1" applyBorder="1" applyAlignment="1">
      <alignment vertical="center" wrapText="1"/>
    </xf>
    <xf numFmtId="14" fontId="2" fillId="0" borderId="2" xfId="0" applyNumberFormat="1" applyFont="1" applyFill="1" applyBorder="1" applyAlignment="1">
      <alignment horizontal="center" vertical="top" wrapText="1"/>
    </xf>
    <xf numFmtId="0" fontId="2" fillId="0" borderId="2" xfId="0" applyFont="1" applyFill="1" applyBorder="1" applyAlignment="1">
      <alignment horizontal="center" vertical="top"/>
    </xf>
    <xf numFmtId="0" fontId="2" fillId="0" borderId="2" xfId="0" applyFont="1" applyFill="1" applyBorder="1" applyAlignment="1">
      <alignment horizontal="left" vertical="top" wrapText="1"/>
    </xf>
    <xf numFmtId="0" fontId="2" fillId="0" borderId="2" xfId="0" applyFont="1" applyFill="1" applyBorder="1" applyAlignment="1">
      <alignment horizontal="justify" vertical="center" wrapText="1"/>
    </xf>
    <xf numFmtId="0" fontId="2" fillId="0" borderId="2" xfId="0" applyFont="1" applyFill="1" applyBorder="1" applyAlignment="1">
      <alignment horizontal="center" vertical="top" wrapText="1"/>
    </xf>
    <xf numFmtId="0" fontId="2" fillId="3" borderId="2" xfId="0" applyFont="1" applyFill="1" applyBorder="1" applyAlignment="1">
      <alignment horizontal="justify" vertical="center" wrapText="1"/>
    </xf>
    <xf numFmtId="4" fontId="2" fillId="2" borderId="2" xfId="0" applyNumberFormat="1" applyFont="1" applyFill="1" applyBorder="1" applyAlignment="1">
      <alignment horizontal="center" vertical="top" wrapText="1"/>
    </xf>
    <xf numFmtId="0" fontId="2" fillId="2" borderId="2" xfId="0" applyFont="1" applyFill="1" applyBorder="1" applyAlignment="1">
      <alignment vertical="top"/>
    </xf>
    <xf numFmtId="0" fontId="11" fillId="0" borderId="2" xfId="0" applyFont="1" applyBorder="1" applyAlignment="1">
      <alignment horizontal="center" vertical="top"/>
    </xf>
    <xf numFmtId="0" fontId="11" fillId="2" borderId="2" xfId="0" applyFont="1" applyFill="1" applyBorder="1" applyAlignment="1">
      <alignment horizontal="center" vertical="top"/>
    </xf>
    <xf numFmtId="0" fontId="6" fillId="3" borderId="2" xfId="0" applyFont="1" applyFill="1" applyBorder="1" applyAlignment="1">
      <alignment horizontal="left" vertical="center" wrapText="1"/>
    </xf>
    <xf numFmtId="49" fontId="2" fillId="0" borderId="2" xfId="0" applyNumberFormat="1" applyFont="1" applyFill="1" applyBorder="1" applyAlignment="1">
      <alignment horizontal="center" vertical="top" wrapText="1"/>
    </xf>
    <xf numFmtId="2" fontId="2" fillId="0" borderId="2" xfId="0" applyNumberFormat="1" applyFont="1" applyFill="1" applyBorder="1" applyAlignment="1">
      <alignment horizontal="center" vertical="top" wrapText="1"/>
    </xf>
    <xf numFmtId="0" fontId="2" fillId="0" borderId="2" xfId="0" applyFont="1" applyBorder="1" applyAlignment="1">
      <alignment horizontal="left" vertical="top" wrapText="1"/>
    </xf>
    <xf numFmtId="0" fontId="2" fillId="0" borderId="2" xfId="0" applyFont="1" applyFill="1" applyBorder="1" applyAlignment="1">
      <alignment horizontal="left" vertical="center" wrapText="1"/>
    </xf>
    <xf numFmtId="49" fontId="2" fillId="0" borderId="2" xfId="0" applyNumberFormat="1" applyFont="1" applyFill="1" applyBorder="1" applyAlignment="1">
      <alignment horizontal="justify" vertical="top" wrapText="1"/>
    </xf>
    <xf numFmtId="49" fontId="2" fillId="0" borderId="2" xfId="0" applyNumberFormat="1" applyFont="1" applyFill="1" applyBorder="1" applyAlignment="1">
      <alignment horizontal="left" vertical="top" wrapText="1"/>
    </xf>
    <xf numFmtId="49" fontId="2" fillId="2" borderId="2" xfId="0" applyNumberFormat="1" applyFont="1" applyFill="1" applyBorder="1" applyAlignment="1">
      <alignment vertical="top" wrapText="1"/>
    </xf>
    <xf numFmtId="166" fontId="2" fillId="2" borderId="2" xfId="1" applyNumberFormat="1" applyFont="1" applyFill="1" applyBorder="1" applyAlignment="1" applyProtection="1">
      <alignment horizontal="justify" vertical="top" wrapText="1"/>
      <protection hidden="1"/>
    </xf>
    <xf numFmtId="167" fontId="2" fillId="2" borderId="2" xfId="1" applyNumberFormat="1" applyFont="1" applyFill="1" applyBorder="1" applyAlignment="1" applyProtection="1">
      <alignment horizontal="center" vertical="top" wrapText="1"/>
      <protection hidden="1"/>
    </xf>
    <xf numFmtId="0" fontId="11" fillId="2" borderId="2" xfId="0" applyFont="1" applyFill="1" applyBorder="1" applyAlignment="1">
      <alignment horizontal="justify"/>
    </xf>
    <xf numFmtId="0" fontId="6" fillId="3" borderId="2" xfId="1" applyFont="1" applyFill="1" applyBorder="1" applyAlignment="1" applyProtection="1">
      <alignment horizontal="left" vertical="top"/>
      <protection hidden="1"/>
    </xf>
    <xf numFmtId="0" fontId="0" fillId="0" borderId="2" xfId="0" applyBorder="1" applyAlignment="1">
      <alignment horizontal="left"/>
    </xf>
    <xf numFmtId="0" fontId="2" fillId="2" borderId="2" xfId="1" applyFont="1" applyFill="1" applyBorder="1" applyAlignment="1" applyProtection="1">
      <alignment horizontal="left" vertical="top"/>
      <protection hidden="1"/>
    </xf>
    <xf numFmtId="49" fontId="2" fillId="2" borderId="2" xfId="1" applyNumberFormat="1" applyFont="1" applyFill="1" applyBorder="1" applyAlignment="1" applyProtection="1">
      <alignment horizontal="justify" vertical="top" wrapText="1"/>
      <protection hidden="1"/>
    </xf>
    <xf numFmtId="49" fontId="2" fillId="2" borderId="2" xfId="1" applyNumberFormat="1" applyFont="1" applyFill="1" applyBorder="1" applyAlignment="1" applyProtection="1">
      <alignment horizontal="left" vertical="top" wrapText="1"/>
      <protection hidden="1"/>
    </xf>
    <xf numFmtId="49" fontId="2" fillId="0" borderId="2" xfId="1" applyNumberFormat="1" applyFont="1" applyBorder="1" applyAlignment="1" applyProtection="1">
      <alignment horizontal="justify" vertical="top" wrapText="1"/>
      <protection hidden="1"/>
    </xf>
    <xf numFmtId="49" fontId="2" fillId="0" borderId="2" xfId="1" applyNumberFormat="1" applyFont="1" applyFill="1" applyBorder="1" applyAlignment="1" applyProtection="1">
      <alignment horizontal="justify" vertical="top" wrapText="1"/>
      <protection hidden="1"/>
    </xf>
    <xf numFmtId="166" fontId="2" fillId="2" borderId="2" xfId="1" applyNumberFormat="1" applyFont="1" applyFill="1" applyBorder="1" applyAlignment="1" applyProtection="1">
      <alignment vertical="top" wrapText="1"/>
      <protection hidden="1"/>
    </xf>
    <xf numFmtId="49" fontId="2" fillId="0" borderId="2" xfId="1" applyNumberFormat="1" applyFont="1" applyFill="1" applyBorder="1" applyAlignment="1" applyProtection="1">
      <alignment horizontal="center" vertical="top" wrapText="1"/>
      <protection hidden="1"/>
    </xf>
    <xf numFmtId="0" fontId="11" fillId="0" borderId="2" xfId="0" applyFont="1" applyBorder="1" applyAlignment="1">
      <alignment horizontal="center" vertical="top" wrapText="1"/>
    </xf>
    <xf numFmtId="0" fontId="2" fillId="2" borderId="2" xfId="0" applyFont="1" applyFill="1" applyBorder="1" applyAlignment="1">
      <alignment horizontal="left" vertical="center" wrapText="1"/>
    </xf>
    <xf numFmtId="0" fontId="1" fillId="2" borderId="2" xfId="0" applyFont="1" applyFill="1" applyBorder="1" applyAlignment="1">
      <alignment horizontal="left" vertical="top" wrapText="1"/>
    </xf>
    <xf numFmtId="0" fontId="6" fillId="3" borderId="2" xfId="0" applyFont="1" applyFill="1" applyBorder="1"/>
    <xf numFmtId="0" fontId="2" fillId="2" borderId="2" xfId="0" applyFont="1" applyFill="1" applyBorder="1"/>
    <xf numFmtId="169" fontId="2" fillId="2" borderId="2" xfId="0" applyNumberFormat="1" applyFont="1" applyFill="1" applyBorder="1" applyAlignment="1">
      <alignment horizontal="center" vertical="top"/>
    </xf>
    <xf numFmtId="0" fontId="2" fillId="2" borderId="2" xfId="0" applyFont="1" applyFill="1" applyBorder="1" applyAlignment="1">
      <alignment horizontal="justify" vertical="top"/>
    </xf>
    <xf numFmtId="0" fontId="2" fillId="0" borderId="2" xfId="0" applyFont="1" applyFill="1" applyBorder="1" applyAlignment="1">
      <alignment horizontal="justify" vertical="top"/>
    </xf>
    <xf numFmtId="0" fontId="2" fillId="2" borderId="2" xfId="0" applyNumberFormat="1" applyFont="1" applyFill="1" applyBorder="1" applyAlignment="1">
      <alignment horizontal="justify" vertical="top" wrapText="1"/>
    </xf>
    <xf numFmtId="0" fontId="2" fillId="2" borderId="2" xfId="0" applyNumberFormat="1" applyFont="1" applyFill="1" applyBorder="1" applyAlignment="1">
      <alignment horizontal="left" vertical="top" wrapText="1"/>
    </xf>
    <xf numFmtId="0" fontId="2" fillId="2" borderId="2" xfId="0" applyFont="1" applyFill="1" applyBorder="1" applyAlignment="1">
      <alignment horizontal="justify" vertical="center" wrapText="1"/>
    </xf>
    <xf numFmtId="164" fontId="6" fillId="3" borderId="2" xfId="2" applyFont="1" applyFill="1" applyBorder="1" applyAlignment="1">
      <alignment horizontal="justify" vertical="center" wrapText="1"/>
    </xf>
    <xf numFmtId="164" fontId="2" fillId="0" borderId="2" xfId="2" applyFont="1" applyFill="1" applyBorder="1" applyAlignment="1">
      <alignment horizontal="center" vertical="top" wrapText="1"/>
    </xf>
    <xf numFmtId="164" fontId="2" fillId="0" borderId="2" xfId="2" applyFont="1" applyFill="1" applyBorder="1" applyAlignment="1">
      <alignment vertical="top" wrapText="1"/>
    </xf>
    <xf numFmtId="164" fontId="2" fillId="0" borderId="2" xfId="2" applyFont="1" applyFill="1" applyBorder="1" applyAlignment="1">
      <alignment horizontal="center" vertical="top" wrapText="1"/>
    </xf>
    <xf numFmtId="164" fontId="2" fillId="0" borderId="2" xfId="2" applyFont="1" applyFill="1" applyBorder="1" applyAlignment="1">
      <alignment horizontal="left" vertical="top" wrapText="1"/>
    </xf>
    <xf numFmtId="170" fontId="2" fillId="0" borderId="2" xfId="2" applyNumberFormat="1" applyFont="1" applyFill="1" applyBorder="1" applyAlignment="1">
      <alignment horizontal="center" vertical="top" wrapText="1"/>
    </xf>
    <xf numFmtId="164" fontId="2" fillId="0" borderId="2" xfId="2" applyFont="1" applyFill="1" applyBorder="1" applyAlignment="1">
      <alignment horizontal="left" vertical="top"/>
    </xf>
    <xf numFmtId="2" fontId="2" fillId="2" borderId="2" xfId="2" applyNumberFormat="1" applyFont="1" applyFill="1" applyBorder="1" applyAlignment="1">
      <alignment horizontal="center" vertical="top" wrapText="1"/>
    </xf>
    <xf numFmtId="171" fontId="2" fillId="0" borderId="2" xfId="2" applyNumberFormat="1" applyFont="1" applyFill="1" applyBorder="1" applyAlignment="1">
      <alignment horizontal="center" vertical="top" wrapText="1"/>
    </xf>
    <xf numFmtId="164" fontId="2" fillId="0" borderId="2" xfId="2" applyFont="1" applyFill="1" applyBorder="1" applyAlignment="1">
      <alignment horizontal="left" vertical="top" wrapText="1"/>
    </xf>
    <xf numFmtId="170" fontId="2" fillId="0" borderId="2" xfId="2" applyNumberFormat="1" applyFont="1" applyFill="1" applyBorder="1" applyAlignment="1">
      <alignment horizontal="center" vertical="top" wrapText="1"/>
    </xf>
    <xf numFmtId="171" fontId="2" fillId="0" borderId="2" xfId="2" applyNumberFormat="1" applyFont="1" applyFill="1" applyBorder="1" applyAlignment="1">
      <alignment horizontal="center" vertical="top" wrapText="1"/>
    </xf>
    <xf numFmtId="164" fontId="2" fillId="2" borderId="2" xfId="2" applyFont="1" applyFill="1" applyBorder="1" applyAlignment="1">
      <alignment horizontal="left" vertical="top" wrapText="1"/>
    </xf>
    <xf numFmtId="2" fontId="2" fillId="0" borderId="2" xfId="2" applyNumberFormat="1" applyFont="1" applyBorder="1" applyAlignment="1">
      <alignment horizontal="center" vertical="top" wrapText="1"/>
    </xf>
    <xf numFmtId="0" fontId="2" fillId="0" borderId="2" xfId="0" applyFont="1" applyBorder="1" applyAlignment="1">
      <alignment horizontal="center" vertical="top" wrapText="1"/>
    </xf>
    <xf numFmtId="164" fontId="2" fillId="0" borderId="2" xfId="2" applyFont="1" applyFill="1" applyBorder="1" applyAlignment="1">
      <alignment horizontal="justify" vertical="top" wrapText="1"/>
    </xf>
    <xf numFmtId="164" fontId="2" fillId="2" borderId="2" xfId="2" applyFont="1" applyFill="1" applyBorder="1" applyAlignment="1">
      <alignment horizontal="justify" vertical="top" wrapText="1"/>
    </xf>
  </cellXfs>
  <cellStyles count="8">
    <cellStyle name="Excel Built-in Normal" xfId="2"/>
    <cellStyle name="Heading" xfId="4"/>
    <cellStyle name="Heading1" xfId="5"/>
    <cellStyle name="Result" xfId="6"/>
    <cellStyle name="Result2" xfId="7"/>
    <cellStyle name="Обычный" xfId="0" builtinId="0"/>
    <cellStyle name="Обычный 2" xfId="1"/>
    <cellStyle name="Обычный 3"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M1097"/>
  <sheetViews>
    <sheetView tabSelected="1" view="pageBreakPreview" zoomScale="66" zoomScaleNormal="71" zoomScaleSheetLayoutView="66" workbookViewId="0">
      <selection activeCell="F1110" sqref="F1110"/>
    </sheetView>
  </sheetViews>
  <sheetFormatPr defaultRowHeight="15.75" x14ac:dyDescent="0.25"/>
  <cols>
    <col min="1" max="1" width="12.7109375" style="4" customWidth="1"/>
    <col min="2" max="2" width="51.28515625" style="3" customWidth="1"/>
    <col min="3" max="3" width="42.140625" style="3" customWidth="1"/>
    <col min="4" max="5" width="34.5703125" style="3" customWidth="1"/>
    <col min="6" max="6" width="24.28515625" style="3" customWidth="1"/>
    <col min="7" max="7" width="18" style="3" customWidth="1"/>
    <col min="8" max="8" width="16.5703125" style="3" customWidth="1"/>
    <col min="9" max="9" width="24.140625" style="3" customWidth="1"/>
    <col min="10" max="325" width="9.140625" style="8"/>
    <col min="326" max="16384" width="9.140625" style="3"/>
  </cols>
  <sheetData>
    <row r="1" spans="1:325" s="1" customFormat="1" x14ac:dyDescent="0.25">
      <c r="A1" s="51"/>
      <c r="B1" s="52"/>
      <c r="C1" s="52"/>
      <c r="D1" s="51"/>
      <c r="E1" s="51"/>
      <c r="F1" s="53"/>
      <c r="G1" s="53"/>
      <c r="H1" s="53"/>
      <c r="I1" s="53"/>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row>
    <row r="2" spans="1:325" s="1" customFormat="1" x14ac:dyDescent="0.25">
      <c r="A2" s="106" t="s">
        <v>577</v>
      </c>
      <c r="B2" s="106"/>
      <c r="C2" s="106"/>
      <c r="D2" s="106"/>
      <c r="E2" s="106"/>
      <c r="F2" s="106"/>
      <c r="G2" s="106"/>
      <c r="H2" s="106"/>
      <c r="I2" s="10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row>
    <row r="3" spans="1:325" s="1" customFormat="1" x14ac:dyDescent="0.25">
      <c r="A3" s="51"/>
      <c r="B3" s="52"/>
      <c r="C3" s="52"/>
      <c r="D3" s="51"/>
      <c r="E3" s="51"/>
      <c r="F3" s="53"/>
      <c r="G3" s="53"/>
      <c r="H3" s="53"/>
      <c r="I3" s="53"/>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row>
    <row r="4" spans="1:325" s="1" customFormat="1" x14ac:dyDescent="0.25">
      <c r="A4" s="107" t="s">
        <v>0</v>
      </c>
      <c r="B4" s="107"/>
      <c r="C4" s="108" t="s">
        <v>811</v>
      </c>
      <c r="D4" s="108"/>
      <c r="E4" s="108"/>
      <c r="F4" s="108"/>
      <c r="G4" s="108"/>
      <c r="H4" s="54"/>
      <c r="I4" s="55"/>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row>
    <row r="5" spans="1:325" s="1" customFormat="1" ht="35.25" customHeight="1" x14ac:dyDescent="0.25">
      <c r="A5" s="51"/>
      <c r="B5" s="52"/>
      <c r="C5" s="52"/>
      <c r="D5" s="51"/>
      <c r="E5" s="51"/>
      <c r="F5" s="50"/>
      <c r="G5" s="53"/>
      <c r="H5" s="53"/>
      <c r="I5" s="51"/>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row>
    <row r="6" spans="1:325" s="39" customFormat="1" ht="36.75" customHeight="1" x14ac:dyDescent="0.25">
      <c r="A6" s="109" t="s">
        <v>1</v>
      </c>
      <c r="B6" s="109" t="s">
        <v>2</v>
      </c>
      <c r="C6" s="109" t="s">
        <v>3</v>
      </c>
      <c r="D6" s="109" t="s">
        <v>773</v>
      </c>
      <c r="E6" s="109" t="s">
        <v>774</v>
      </c>
      <c r="F6" s="110" t="s">
        <v>808</v>
      </c>
      <c r="G6" s="110"/>
      <c r="H6" s="110"/>
      <c r="I6" s="110" t="s">
        <v>4</v>
      </c>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c r="EJ6" s="38"/>
      <c r="EK6" s="38"/>
      <c r="EL6" s="38"/>
      <c r="EM6" s="38"/>
      <c r="EN6" s="38"/>
      <c r="EO6" s="38"/>
      <c r="EP6" s="38"/>
      <c r="EQ6" s="38"/>
      <c r="ER6" s="38"/>
      <c r="ES6" s="38"/>
      <c r="ET6" s="38"/>
      <c r="EU6" s="38"/>
      <c r="EV6" s="38"/>
      <c r="EW6" s="38"/>
      <c r="EX6" s="38"/>
      <c r="EY6" s="38"/>
      <c r="EZ6" s="38"/>
      <c r="FA6" s="38"/>
      <c r="FB6" s="38"/>
      <c r="FC6" s="38"/>
      <c r="FD6" s="38"/>
      <c r="FE6" s="38"/>
      <c r="FF6" s="38"/>
      <c r="FG6" s="38"/>
      <c r="FH6" s="38"/>
      <c r="FI6" s="38"/>
      <c r="FJ6" s="38"/>
      <c r="FK6" s="38"/>
      <c r="FL6" s="38"/>
      <c r="FM6" s="38"/>
      <c r="FN6" s="38"/>
      <c r="FO6" s="38"/>
      <c r="FP6" s="38"/>
      <c r="FQ6" s="38"/>
      <c r="FR6" s="38"/>
      <c r="FS6" s="38"/>
      <c r="FT6" s="38"/>
      <c r="FU6" s="38"/>
      <c r="FV6" s="38"/>
      <c r="FW6" s="38"/>
      <c r="FX6" s="38"/>
      <c r="FY6" s="38"/>
      <c r="FZ6" s="38"/>
      <c r="GA6" s="38"/>
      <c r="GB6" s="38"/>
      <c r="GC6" s="38"/>
      <c r="GD6" s="38"/>
      <c r="GE6" s="38"/>
      <c r="GF6" s="38"/>
      <c r="GG6" s="38"/>
      <c r="GH6" s="38"/>
      <c r="GI6" s="38"/>
      <c r="GJ6" s="38"/>
      <c r="GK6" s="38"/>
      <c r="GL6" s="38"/>
      <c r="GM6" s="38"/>
      <c r="GN6" s="38"/>
      <c r="GO6" s="38"/>
      <c r="GP6" s="38"/>
      <c r="GQ6" s="38"/>
      <c r="GR6" s="38"/>
      <c r="GS6" s="38"/>
      <c r="GT6" s="38"/>
      <c r="GU6" s="38"/>
      <c r="GV6" s="38"/>
      <c r="GW6" s="38"/>
      <c r="GX6" s="38"/>
      <c r="GY6" s="38"/>
      <c r="GZ6" s="38"/>
      <c r="HA6" s="38"/>
      <c r="HB6" s="38"/>
      <c r="HC6" s="38"/>
      <c r="HD6" s="38"/>
      <c r="HE6" s="38"/>
      <c r="HF6" s="38"/>
      <c r="HG6" s="38"/>
      <c r="HH6" s="38"/>
      <c r="HI6" s="38"/>
      <c r="HJ6" s="38"/>
      <c r="HK6" s="38"/>
      <c r="HL6" s="38"/>
      <c r="HM6" s="38"/>
      <c r="HN6" s="38"/>
      <c r="HO6" s="38"/>
      <c r="HP6" s="38"/>
      <c r="HQ6" s="38"/>
      <c r="HR6" s="38"/>
      <c r="HS6" s="38"/>
      <c r="HT6" s="38"/>
      <c r="HU6" s="38"/>
      <c r="HV6" s="38"/>
      <c r="HW6" s="38"/>
      <c r="HX6" s="38"/>
      <c r="HY6" s="38"/>
      <c r="HZ6" s="38"/>
      <c r="IA6" s="38"/>
      <c r="IB6" s="38"/>
      <c r="IC6" s="38"/>
      <c r="ID6" s="38"/>
      <c r="IE6" s="38"/>
      <c r="IF6" s="38"/>
      <c r="IG6" s="38"/>
      <c r="IH6" s="38"/>
      <c r="II6" s="38"/>
      <c r="IJ6" s="38"/>
      <c r="IK6" s="38"/>
      <c r="IL6" s="38"/>
      <c r="IM6" s="38"/>
      <c r="IN6" s="38"/>
      <c r="IO6" s="38"/>
      <c r="IP6" s="38"/>
      <c r="IQ6" s="38"/>
      <c r="IR6" s="38"/>
      <c r="IS6" s="38"/>
      <c r="IT6" s="38"/>
      <c r="IU6" s="38"/>
      <c r="IV6" s="38"/>
      <c r="IW6" s="38"/>
      <c r="IX6" s="38"/>
      <c r="IY6" s="38"/>
      <c r="IZ6" s="38"/>
      <c r="JA6" s="38"/>
      <c r="JB6" s="38"/>
      <c r="JC6" s="38"/>
      <c r="JD6" s="38"/>
      <c r="JE6" s="38"/>
      <c r="JF6" s="38"/>
      <c r="JG6" s="38"/>
      <c r="JH6" s="38"/>
      <c r="JI6" s="38"/>
      <c r="JJ6" s="38"/>
      <c r="JK6" s="38"/>
      <c r="JL6" s="38"/>
      <c r="JM6" s="38"/>
      <c r="JN6" s="38"/>
      <c r="JO6" s="38"/>
      <c r="JP6" s="38"/>
      <c r="JQ6" s="38"/>
      <c r="JR6" s="38"/>
      <c r="JS6" s="38"/>
      <c r="JT6" s="38"/>
      <c r="JU6" s="38"/>
      <c r="JV6" s="38"/>
      <c r="JW6" s="38"/>
      <c r="JX6" s="38"/>
      <c r="JY6" s="38"/>
      <c r="JZ6" s="38"/>
      <c r="KA6" s="38"/>
      <c r="KB6" s="38"/>
      <c r="KC6" s="38"/>
      <c r="KD6" s="38"/>
      <c r="KE6" s="38"/>
      <c r="KF6" s="38"/>
      <c r="KG6" s="38"/>
      <c r="KH6" s="38"/>
      <c r="KI6" s="38"/>
      <c r="KJ6" s="38"/>
      <c r="KK6" s="38"/>
      <c r="KL6" s="38"/>
      <c r="KM6" s="38"/>
      <c r="KN6" s="38"/>
      <c r="KO6" s="38"/>
      <c r="KP6" s="38"/>
      <c r="KQ6" s="38"/>
      <c r="KR6" s="38"/>
      <c r="KS6" s="38"/>
      <c r="KT6" s="38"/>
      <c r="KU6" s="38"/>
      <c r="KV6" s="38"/>
      <c r="KW6" s="38"/>
      <c r="KX6" s="38"/>
      <c r="KY6" s="38"/>
      <c r="KZ6" s="38"/>
      <c r="LA6" s="38"/>
      <c r="LB6" s="38"/>
      <c r="LC6" s="38"/>
      <c r="LD6" s="38"/>
      <c r="LE6" s="38"/>
      <c r="LF6" s="38"/>
      <c r="LG6" s="38"/>
      <c r="LH6" s="38"/>
      <c r="LI6" s="38"/>
      <c r="LJ6" s="38"/>
      <c r="LK6" s="38"/>
      <c r="LL6" s="38"/>
      <c r="LM6" s="38"/>
    </row>
    <row r="7" spans="1:325" s="39" customFormat="1" ht="59.25" customHeight="1" x14ac:dyDescent="0.25">
      <c r="A7" s="109"/>
      <c r="B7" s="109"/>
      <c r="C7" s="109"/>
      <c r="D7" s="109"/>
      <c r="E7" s="109"/>
      <c r="F7" s="28" t="s">
        <v>5</v>
      </c>
      <c r="G7" s="28" t="s">
        <v>6</v>
      </c>
      <c r="H7" s="28" t="s">
        <v>7</v>
      </c>
      <c r="I7" s="110"/>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c r="IW7" s="38"/>
      <c r="IX7" s="38"/>
      <c r="IY7" s="38"/>
      <c r="IZ7" s="38"/>
      <c r="JA7" s="38"/>
      <c r="JB7" s="38"/>
      <c r="JC7" s="38"/>
      <c r="JD7" s="38"/>
      <c r="JE7" s="38"/>
      <c r="JF7" s="38"/>
      <c r="JG7" s="38"/>
      <c r="JH7" s="38"/>
      <c r="JI7" s="38"/>
      <c r="JJ7" s="38"/>
      <c r="JK7" s="38"/>
      <c r="JL7" s="38"/>
      <c r="JM7" s="38"/>
      <c r="JN7" s="38"/>
      <c r="JO7" s="38"/>
      <c r="JP7" s="38"/>
      <c r="JQ7" s="38"/>
      <c r="JR7" s="38"/>
      <c r="JS7" s="38"/>
      <c r="JT7" s="38"/>
      <c r="JU7" s="38"/>
      <c r="JV7" s="38"/>
      <c r="JW7" s="38"/>
      <c r="JX7" s="38"/>
      <c r="JY7" s="38"/>
      <c r="JZ7" s="38"/>
      <c r="KA7" s="38"/>
      <c r="KB7" s="38"/>
      <c r="KC7" s="38"/>
      <c r="KD7" s="38"/>
      <c r="KE7" s="38"/>
      <c r="KF7" s="38"/>
      <c r="KG7" s="38"/>
      <c r="KH7" s="38"/>
      <c r="KI7" s="38"/>
      <c r="KJ7" s="38"/>
      <c r="KK7" s="38"/>
      <c r="KL7" s="38"/>
      <c r="KM7" s="38"/>
      <c r="KN7" s="38"/>
      <c r="KO7" s="38"/>
      <c r="KP7" s="38"/>
      <c r="KQ7" s="38"/>
      <c r="KR7" s="38"/>
      <c r="KS7" s="38"/>
      <c r="KT7" s="38"/>
      <c r="KU7" s="38"/>
      <c r="KV7" s="38"/>
      <c r="KW7" s="38"/>
      <c r="KX7" s="38"/>
      <c r="KY7" s="38"/>
      <c r="KZ7" s="38"/>
      <c r="LA7" s="38"/>
      <c r="LB7" s="38"/>
      <c r="LC7" s="38"/>
      <c r="LD7" s="38"/>
      <c r="LE7" s="38"/>
      <c r="LF7" s="38"/>
      <c r="LG7" s="38"/>
      <c r="LH7" s="38"/>
      <c r="LI7" s="38"/>
      <c r="LJ7" s="38"/>
      <c r="LK7" s="38"/>
      <c r="LL7" s="38"/>
      <c r="LM7" s="38"/>
    </row>
    <row r="8" spans="1:325" s="2" customFormat="1" x14ac:dyDescent="0.25">
      <c r="A8" s="56">
        <v>1</v>
      </c>
      <c r="B8" s="56">
        <v>2</v>
      </c>
      <c r="C8" s="56">
        <v>3</v>
      </c>
      <c r="D8" s="56">
        <v>5</v>
      </c>
      <c r="E8" s="56">
        <v>5</v>
      </c>
      <c r="F8" s="56">
        <v>6</v>
      </c>
      <c r="G8" s="56">
        <v>7</v>
      </c>
      <c r="H8" s="56">
        <v>8</v>
      </c>
      <c r="I8" s="56">
        <v>9</v>
      </c>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row>
    <row r="9" spans="1:325" ht="15.75" customHeight="1" x14ac:dyDescent="0.25">
      <c r="A9" s="116" t="s">
        <v>9</v>
      </c>
      <c r="B9" s="117"/>
      <c r="C9" s="117"/>
      <c r="D9" s="117"/>
      <c r="E9" s="117"/>
      <c r="F9" s="117"/>
      <c r="G9" s="117"/>
      <c r="H9" s="117"/>
      <c r="I9" s="118"/>
    </row>
    <row r="10" spans="1:325" x14ac:dyDescent="0.25">
      <c r="A10" s="48" t="s">
        <v>10</v>
      </c>
      <c r="B10" s="97" t="s">
        <v>11</v>
      </c>
      <c r="C10" s="97"/>
      <c r="D10" s="97"/>
      <c r="E10" s="97"/>
      <c r="F10" s="97"/>
      <c r="G10" s="97"/>
      <c r="H10" s="97"/>
      <c r="I10" s="97"/>
    </row>
    <row r="11" spans="1:325" ht="14.25" customHeight="1" x14ac:dyDescent="0.25">
      <c r="A11" s="98" t="s">
        <v>12</v>
      </c>
      <c r="B11" s="99" t="s">
        <v>13</v>
      </c>
      <c r="C11" s="97" t="s">
        <v>579</v>
      </c>
      <c r="D11" s="100">
        <v>46020</v>
      </c>
      <c r="E11" s="100" t="s">
        <v>627</v>
      </c>
      <c r="F11" s="129" t="s">
        <v>14</v>
      </c>
      <c r="G11" s="144">
        <v>272681.68</v>
      </c>
      <c r="H11" s="144">
        <v>83566.73</v>
      </c>
      <c r="I11" s="98" t="s">
        <v>15</v>
      </c>
    </row>
    <row r="12" spans="1:325" ht="6.75" customHeight="1" x14ac:dyDescent="0.25">
      <c r="A12" s="98"/>
      <c r="B12" s="99"/>
      <c r="C12" s="97"/>
      <c r="D12" s="100"/>
      <c r="E12" s="100"/>
      <c r="F12" s="129"/>
      <c r="G12" s="144"/>
      <c r="H12" s="144"/>
      <c r="I12" s="145"/>
    </row>
    <row r="13" spans="1:325" x14ac:dyDescent="0.25">
      <c r="A13" s="98"/>
      <c r="B13" s="97"/>
      <c r="C13" s="97"/>
      <c r="D13" s="100"/>
      <c r="E13" s="100"/>
      <c r="F13" s="69" t="s">
        <v>16</v>
      </c>
      <c r="G13" s="32">
        <v>0</v>
      </c>
      <c r="H13" s="32">
        <v>0</v>
      </c>
      <c r="I13" s="98"/>
    </row>
    <row r="14" spans="1:325" x14ac:dyDescent="0.25">
      <c r="A14" s="98"/>
      <c r="B14" s="97"/>
      <c r="C14" s="97"/>
      <c r="D14" s="100"/>
      <c r="E14" s="100"/>
      <c r="F14" s="84" t="s">
        <v>17</v>
      </c>
      <c r="G14" s="32">
        <v>168201.3</v>
      </c>
      <c r="H14" s="32">
        <v>37203.699999999997</v>
      </c>
      <c r="I14" s="98"/>
    </row>
    <row r="15" spans="1:325" ht="78.75" customHeight="1" x14ac:dyDescent="0.25">
      <c r="A15" s="98"/>
      <c r="B15" s="97"/>
      <c r="C15" s="97"/>
      <c r="D15" s="100"/>
      <c r="E15" s="100"/>
      <c r="F15" s="84" t="s">
        <v>18</v>
      </c>
      <c r="G15" s="32">
        <v>104480.37</v>
      </c>
      <c r="H15" s="32">
        <v>46363.03</v>
      </c>
      <c r="I15" s="98"/>
    </row>
    <row r="16" spans="1:325" ht="50.25" customHeight="1" x14ac:dyDescent="0.25">
      <c r="A16" s="68" t="s">
        <v>19</v>
      </c>
      <c r="B16" s="69" t="s">
        <v>824</v>
      </c>
      <c r="C16" s="69" t="s">
        <v>20</v>
      </c>
      <c r="D16" s="72">
        <v>46020</v>
      </c>
      <c r="E16" s="72" t="s">
        <v>627</v>
      </c>
      <c r="F16" s="68" t="s">
        <v>15</v>
      </c>
      <c r="G16" s="9" t="s">
        <v>15</v>
      </c>
      <c r="H16" s="9" t="s">
        <v>15</v>
      </c>
      <c r="I16" s="68" t="s">
        <v>15</v>
      </c>
    </row>
    <row r="17" spans="1:9" ht="20.25" customHeight="1" x14ac:dyDescent="0.25">
      <c r="A17" s="97" t="s">
        <v>812</v>
      </c>
      <c r="B17" s="97"/>
      <c r="C17" s="97"/>
      <c r="D17" s="97"/>
      <c r="E17" s="97"/>
      <c r="F17" s="97"/>
      <c r="G17" s="97"/>
      <c r="H17" s="97"/>
      <c r="I17" s="97"/>
    </row>
    <row r="18" spans="1:9" x14ac:dyDescent="0.25">
      <c r="A18" s="100" t="s">
        <v>21</v>
      </c>
      <c r="B18" s="101" t="s">
        <v>825</v>
      </c>
      <c r="C18" s="97" t="s">
        <v>20</v>
      </c>
      <c r="D18" s="100">
        <v>46020</v>
      </c>
      <c r="E18" s="100" t="s">
        <v>627</v>
      </c>
      <c r="F18" s="102" t="s">
        <v>15</v>
      </c>
      <c r="G18" s="102" t="s">
        <v>15</v>
      </c>
      <c r="H18" s="102" t="s">
        <v>15</v>
      </c>
      <c r="I18" s="102" t="s">
        <v>15</v>
      </c>
    </row>
    <row r="19" spans="1:9" ht="34.5" customHeight="1" x14ac:dyDescent="0.25">
      <c r="A19" s="100"/>
      <c r="B19" s="101"/>
      <c r="C19" s="97"/>
      <c r="D19" s="100"/>
      <c r="E19" s="100"/>
      <c r="F19" s="102"/>
      <c r="G19" s="102"/>
      <c r="H19" s="102"/>
      <c r="I19" s="102"/>
    </row>
    <row r="20" spans="1:9" ht="36" customHeight="1" x14ac:dyDescent="0.25">
      <c r="A20" s="105" t="s">
        <v>855</v>
      </c>
      <c r="B20" s="105"/>
      <c r="C20" s="105"/>
      <c r="D20" s="105"/>
      <c r="E20" s="105"/>
      <c r="F20" s="105"/>
      <c r="G20" s="105"/>
      <c r="H20" s="105"/>
      <c r="I20" s="105"/>
    </row>
    <row r="21" spans="1:9" x14ac:dyDescent="0.25">
      <c r="A21" s="102" t="s">
        <v>22</v>
      </c>
      <c r="B21" s="97" t="s">
        <v>826</v>
      </c>
      <c r="C21" s="97" t="s">
        <v>20</v>
      </c>
      <c r="D21" s="100">
        <v>46020</v>
      </c>
      <c r="E21" s="100" t="s">
        <v>627</v>
      </c>
      <c r="F21" s="102" t="s">
        <v>15</v>
      </c>
      <c r="G21" s="111" t="s">
        <v>15</v>
      </c>
      <c r="H21" s="111" t="s">
        <v>15</v>
      </c>
      <c r="I21" s="102" t="s">
        <v>15</v>
      </c>
    </row>
    <row r="22" spans="1:9" ht="34.5" customHeight="1" x14ac:dyDescent="0.25">
      <c r="A22" s="102"/>
      <c r="B22" s="97"/>
      <c r="C22" s="97"/>
      <c r="D22" s="100"/>
      <c r="E22" s="100"/>
      <c r="F22" s="102"/>
      <c r="G22" s="102"/>
      <c r="H22" s="102"/>
      <c r="I22" s="102"/>
    </row>
    <row r="23" spans="1:9" ht="66" customHeight="1" x14ac:dyDescent="0.25">
      <c r="A23" s="105" t="s">
        <v>813</v>
      </c>
      <c r="B23" s="105"/>
      <c r="C23" s="105"/>
      <c r="D23" s="105"/>
      <c r="E23" s="105"/>
      <c r="F23" s="105"/>
      <c r="G23" s="105"/>
      <c r="H23" s="105"/>
      <c r="I23" s="105"/>
    </row>
    <row r="24" spans="1:9" x14ac:dyDescent="0.25">
      <c r="A24" s="102" t="s">
        <v>23</v>
      </c>
      <c r="B24" s="97" t="s">
        <v>827</v>
      </c>
      <c r="C24" s="97" t="s">
        <v>20</v>
      </c>
      <c r="D24" s="100">
        <v>46020</v>
      </c>
      <c r="E24" s="100" t="s">
        <v>627</v>
      </c>
      <c r="F24" s="102" t="s">
        <v>15</v>
      </c>
      <c r="G24" s="102" t="s">
        <v>15</v>
      </c>
      <c r="H24" s="102" t="s">
        <v>15</v>
      </c>
      <c r="I24" s="102" t="s">
        <v>15</v>
      </c>
    </row>
    <row r="25" spans="1:9" ht="51.75" customHeight="1" x14ac:dyDescent="0.25">
      <c r="A25" s="102"/>
      <c r="B25" s="97"/>
      <c r="C25" s="97"/>
      <c r="D25" s="100"/>
      <c r="E25" s="100"/>
      <c r="F25" s="102"/>
      <c r="G25" s="102"/>
      <c r="H25" s="102"/>
      <c r="I25" s="102"/>
    </row>
    <row r="26" spans="1:9" ht="38.25" customHeight="1" x14ac:dyDescent="0.25">
      <c r="A26" s="105" t="s">
        <v>1082</v>
      </c>
      <c r="B26" s="105"/>
      <c r="C26" s="105"/>
      <c r="D26" s="105"/>
      <c r="E26" s="105"/>
      <c r="F26" s="105"/>
      <c r="G26" s="105"/>
      <c r="H26" s="105"/>
      <c r="I26" s="105"/>
    </row>
    <row r="27" spans="1:9" ht="71.25" customHeight="1" x14ac:dyDescent="0.25">
      <c r="A27" s="71" t="s">
        <v>24</v>
      </c>
      <c r="B27" s="73" t="s">
        <v>828</v>
      </c>
      <c r="C27" s="69" t="s">
        <v>20</v>
      </c>
      <c r="D27" s="72">
        <v>46020</v>
      </c>
      <c r="E27" s="72" t="s">
        <v>627</v>
      </c>
      <c r="F27" s="71" t="s">
        <v>15</v>
      </c>
      <c r="G27" s="68" t="s">
        <v>15</v>
      </c>
      <c r="H27" s="71" t="s">
        <v>15</v>
      </c>
      <c r="I27" s="71" t="s">
        <v>15</v>
      </c>
    </row>
    <row r="28" spans="1:9" ht="18.75" customHeight="1" x14ac:dyDescent="0.25">
      <c r="A28" s="105" t="s">
        <v>814</v>
      </c>
      <c r="B28" s="105"/>
      <c r="C28" s="105"/>
      <c r="D28" s="105"/>
      <c r="E28" s="105"/>
      <c r="F28" s="105"/>
      <c r="G28" s="105"/>
      <c r="H28" s="105"/>
      <c r="I28" s="105"/>
    </row>
    <row r="29" spans="1:9" x14ac:dyDescent="0.25">
      <c r="A29" s="98" t="s">
        <v>25</v>
      </c>
      <c r="B29" s="97" t="s">
        <v>26</v>
      </c>
      <c r="C29" s="97" t="s">
        <v>580</v>
      </c>
      <c r="D29" s="100">
        <v>46020</v>
      </c>
      <c r="E29" s="100" t="s">
        <v>627</v>
      </c>
      <c r="F29" s="84" t="s">
        <v>14</v>
      </c>
      <c r="G29" s="31">
        <v>356190.49</v>
      </c>
      <c r="H29" s="31">
        <v>170813.54</v>
      </c>
      <c r="I29" s="98" t="s">
        <v>15</v>
      </c>
    </row>
    <row r="30" spans="1:9" x14ac:dyDescent="0.25">
      <c r="A30" s="98"/>
      <c r="B30" s="97"/>
      <c r="C30" s="97"/>
      <c r="D30" s="100"/>
      <c r="E30" s="100"/>
      <c r="F30" s="69" t="s">
        <v>16</v>
      </c>
      <c r="G30" s="10">
        <v>0</v>
      </c>
      <c r="H30" s="10">
        <v>0</v>
      </c>
      <c r="I30" s="146"/>
    </row>
    <row r="31" spans="1:9" x14ac:dyDescent="0.25">
      <c r="A31" s="98"/>
      <c r="B31" s="97"/>
      <c r="C31" s="97"/>
      <c r="D31" s="100"/>
      <c r="E31" s="100"/>
      <c r="F31" s="84" t="s">
        <v>17</v>
      </c>
      <c r="G31" s="10">
        <v>211891.43</v>
      </c>
      <c r="H31" s="10">
        <v>114516.12</v>
      </c>
      <c r="I31" s="146"/>
    </row>
    <row r="32" spans="1:9" ht="66" customHeight="1" x14ac:dyDescent="0.25">
      <c r="A32" s="98"/>
      <c r="B32" s="97"/>
      <c r="C32" s="97"/>
      <c r="D32" s="100"/>
      <c r="E32" s="100"/>
      <c r="F32" s="84" t="s">
        <v>18</v>
      </c>
      <c r="G32" s="10">
        <v>144299.07</v>
      </c>
      <c r="H32" s="10">
        <v>56297.42</v>
      </c>
      <c r="I32" s="146"/>
    </row>
    <row r="33" spans="1:9" x14ac:dyDescent="0.25">
      <c r="A33" s="103" t="s">
        <v>27</v>
      </c>
      <c r="B33" s="101" t="s">
        <v>829</v>
      </c>
      <c r="C33" s="97" t="s">
        <v>28</v>
      </c>
      <c r="D33" s="104">
        <v>46020</v>
      </c>
      <c r="E33" s="104" t="s">
        <v>627</v>
      </c>
      <c r="F33" s="98" t="s">
        <v>15</v>
      </c>
      <c r="G33" s="98" t="s">
        <v>15</v>
      </c>
      <c r="H33" s="98" t="s">
        <v>15</v>
      </c>
      <c r="I33" s="98" t="s">
        <v>15</v>
      </c>
    </row>
    <row r="34" spans="1:9" ht="49.5" customHeight="1" x14ac:dyDescent="0.25">
      <c r="A34" s="103"/>
      <c r="B34" s="101"/>
      <c r="C34" s="97"/>
      <c r="D34" s="104"/>
      <c r="E34" s="104"/>
      <c r="F34" s="98"/>
      <c r="G34" s="98"/>
      <c r="H34" s="98"/>
      <c r="I34" s="98"/>
    </row>
    <row r="35" spans="1:9" ht="24.75" customHeight="1" x14ac:dyDescent="0.25">
      <c r="A35" s="97" t="s">
        <v>815</v>
      </c>
      <c r="B35" s="97"/>
      <c r="C35" s="97"/>
      <c r="D35" s="97"/>
      <c r="E35" s="97"/>
      <c r="F35" s="97"/>
      <c r="G35" s="97"/>
      <c r="H35" s="97"/>
      <c r="I35" s="97"/>
    </row>
    <row r="36" spans="1:9" ht="51.75" customHeight="1" x14ac:dyDescent="0.25">
      <c r="A36" s="87" t="s">
        <v>29</v>
      </c>
      <c r="B36" s="69" t="s">
        <v>856</v>
      </c>
      <c r="C36" s="69" t="s">
        <v>30</v>
      </c>
      <c r="D36" s="70">
        <v>46020</v>
      </c>
      <c r="E36" s="70" t="s">
        <v>627</v>
      </c>
      <c r="F36" s="68" t="s">
        <v>15</v>
      </c>
      <c r="G36" s="68" t="s">
        <v>15</v>
      </c>
      <c r="H36" s="68" t="s">
        <v>15</v>
      </c>
      <c r="I36" s="68" t="s">
        <v>15</v>
      </c>
    </row>
    <row r="37" spans="1:9" ht="33" customHeight="1" x14ac:dyDescent="0.25">
      <c r="A37" s="105" t="s">
        <v>816</v>
      </c>
      <c r="B37" s="105"/>
      <c r="C37" s="105"/>
      <c r="D37" s="105"/>
      <c r="E37" s="105"/>
      <c r="F37" s="105"/>
      <c r="G37" s="105"/>
      <c r="H37" s="105"/>
      <c r="I37" s="105"/>
    </row>
    <row r="38" spans="1:9" ht="65.25" customHeight="1" x14ac:dyDescent="0.25">
      <c r="A38" s="71" t="s">
        <v>31</v>
      </c>
      <c r="B38" s="69" t="s">
        <v>830</v>
      </c>
      <c r="C38" s="69" t="s">
        <v>20</v>
      </c>
      <c r="D38" s="72">
        <v>46020</v>
      </c>
      <c r="E38" s="72" t="s">
        <v>627</v>
      </c>
      <c r="F38" s="71" t="s">
        <v>15</v>
      </c>
      <c r="G38" s="86" t="s">
        <v>15</v>
      </c>
      <c r="H38" s="86" t="s">
        <v>15</v>
      </c>
      <c r="I38" s="71" t="s">
        <v>15</v>
      </c>
    </row>
    <row r="39" spans="1:9" ht="68.25" customHeight="1" x14ac:dyDescent="0.25">
      <c r="A39" s="105" t="s">
        <v>817</v>
      </c>
      <c r="B39" s="105"/>
      <c r="C39" s="105"/>
      <c r="D39" s="105"/>
      <c r="E39" s="105"/>
      <c r="F39" s="105"/>
      <c r="G39" s="105"/>
      <c r="H39" s="105"/>
      <c r="I39" s="105"/>
    </row>
    <row r="40" spans="1:9" ht="84.75" customHeight="1" x14ac:dyDescent="0.25">
      <c r="A40" s="71" t="s">
        <v>32</v>
      </c>
      <c r="B40" s="73" t="s">
        <v>831</v>
      </c>
      <c r="C40" s="69" t="s">
        <v>20</v>
      </c>
      <c r="D40" s="72">
        <v>46020</v>
      </c>
      <c r="E40" s="72" t="s">
        <v>627</v>
      </c>
      <c r="F40" s="71" t="s">
        <v>15</v>
      </c>
      <c r="G40" s="71" t="s">
        <v>15</v>
      </c>
      <c r="H40" s="71" t="s">
        <v>15</v>
      </c>
      <c r="I40" s="71" t="s">
        <v>15</v>
      </c>
    </row>
    <row r="41" spans="1:9" ht="36" customHeight="1" x14ac:dyDescent="0.25">
      <c r="A41" s="105" t="s">
        <v>818</v>
      </c>
      <c r="B41" s="105"/>
      <c r="C41" s="105"/>
      <c r="D41" s="105"/>
      <c r="E41" s="105"/>
      <c r="F41" s="105"/>
      <c r="G41" s="105"/>
      <c r="H41" s="105"/>
      <c r="I41" s="105"/>
    </row>
    <row r="42" spans="1:9" ht="15.75" customHeight="1" x14ac:dyDescent="0.25">
      <c r="A42" s="98" t="s">
        <v>33</v>
      </c>
      <c r="B42" s="97" t="s">
        <v>42</v>
      </c>
      <c r="C42" s="97" t="s">
        <v>581</v>
      </c>
      <c r="D42" s="100">
        <v>46020</v>
      </c>
      <c r="E42" s="100" t="s">
        <v>627</v>
      </c>
      <c r="F42" s="84" t="s">
        <v>14</v>
      </c>
      <c r="G42" s="31">
        <v>9850</v>
      </c>
      <c r="H42" s="31">
        <f>H43+H44+H45</f>
        <v>0</v>
      </c>
      <c r="I42" s="98" t="s">
        <v>15</v>
      </c>
    </row>
    <row r="43" spans="1:9" x14ac:dyDescent="0.25">
      <c r="A43" s="98"/>
      <c r="B43" s="97"/>
      <c r="C43" s="97"/>
      <c r="D43" s="100"/>
      <c r="E43" s="100"/>
      <c r="F43" s="69" t="s">
        <v>16</v>
      </c>
      <c r="G43" s="31">
        <v>0</v>
      </c>
      <c r="H43" s="31">
        <v>0</v>
      </c>
      <c r="I43" s="147"/>
    </row>
    <row r="44" spans="1:9" x14ac:dyDescent="0.25">
      <c r="A44" s="98"/>
      <c r="B44" s="97"/>
      <c r="C44" s="97"/>
      <c r="D44" s="100"/>
      <c r="E44" s="100"/>
      <c r="F44" s="84" t="s">
        <v>17</v>
      </c>
      <c r="G44" s="31">
        <v>807.5</v>
      </c>
      <c r="H44" s="31">
        <v>0</v>
      </c>
      <c r="I44" s="147"/>
    </row>
    <row r="45" spans="1:9" ht="96.75" customHeight="1" x14ac:dyDescent="0.25">
      <c r="A45" s="98"/>
      <c r="B45" s="97"/>
      <c r="C45" s="97"/>
      <c r="D45" s="100"/>
      <c r="E45" s="100"/>
      <c r="F45" s="84" t="s">
        <v>18</v>
      </c>
      <c r="G45" s="31">
        <v>9042.5</v>
      </c>
      <c r="H45" s="31">
        <v>0</v>
      </c>
      <c r="I45" s="147"/>
    </row>
    <row r="46" spans="1:9" x14ac:dyDescent="0.25">
      <c r="A46" s="103" t="s">
        <v>34</v>
      </c>
      <c r="B46" s="101" t="s">
        <v>1028</v>
      </c>
      <c r="C46" s="97" t="s">
        <v>35</v>
      </c>
      <c r="D46" s="100">
        <v>46020</v>
      </c>
      <c r="E46" s="100" t="s">
        <v>627</v>
      </c>
      <c r="F46" s="102" t="s">
        <v>15</v>
      </c>
      <c r="G46" s="102" t="s">
        <v>15</v>
      </c>
      <c r="H46" s="102" t="s">
        <v>15</v>
      </c>
      <c r="I46" s="102" t="s">
        <v>15</v>
      </c>
    </row>
    <row r="47" spans="1:9" ht="71.25" customHeight="1" x14ac:dyDescent="0.25">
      <c r="A47" s="103"/>
      <c r="B47" s="101"/>
      <c r="C47" s="97"/>
      <c r="D47" s="102"/>
      <c r="E47" s="102"/>
      <c r="F47" s="102"/>
      <c r="G47" s="102"/>
      <c r="H47" s="102"/>
      <c r="I47" s="102"/>
    </row>
    <row r="48" spans="1:9" ht="19.5" customHeight="1" x14ac:dyDescent="0.25">
      <c r="A48" s="112" t="s">
        <v>795</v>
      </c>
      <c r="B48" s="112"/>
      <c r="C48" s="112"/>
      <c r="D48" s="112"/>
      <c r="E48" s="112"/>
      <c r="F48" s="112"/>
      <c r="G48" s="112"/>
      <c r="H48" s="112"/>
      <c r="I48" s="112"/>
    </row>
    <row r="49" spans="1:9" x14ac:dyDescent="0.25">
      <c r="A49" s="98" t="s">
        <v>36</v>
      </c>
      <c r="B49" s="97" t="s">
        <v>578</v>
      </c>
      <c r="C49" s="97" t="s">
        <v>582</v>
      </c>
      <c r="D49" s="100">
        <v>46020</v>
      </c>
      <c r="E49" s="100" t="s">
        <v>627</v>
      </c>
      <c r="F49" s="84" t="s">
        <v>14</v>
      </c>
      <c r="G49" s="9">
        <f>G50+G51+G52</f>
        <v>0</v>
      </c>
      <c r="H49" s="9">
        <f>H50+H51+H52</f>
        <v>0</v>
      </c>
      <c r="I49" s="98" t="s">
        <v>15</v>
      </c>
    </row>
    <row r="50" spans="1:9" x14ac:dyDescent="0.25">
      <c r="A50" s="98"/>
      <c r="B50" s="97"/>
      <c r="C50" s="97"/>
      <c r="D50" s="100"/>
      <c r="E50" s="100"/>
      <c r="F50" s="69" t="s">
        <v>16</v>
      </c>
      <c r="G50" s="9">
        <v>0</v>
      </c>
      <c r="H50" s="57">
        <v>0</v>
      </c>
      <c r="I50" s="147"/>
    </row>
    <row r="51" spans="1:9" x14ac:dyDescent="0.25">
      <c r="A51" s="98"/>
      <c r="B51" s="97"/>
      <c r="C51" s="97"/>
      <c r="D51" s="100"/>
      <c r="E51" s="100"/>
      <c r="F51" s="84" t="s">
        <v>17</v>
      </c>
      <c r="G51" s="9">
        <v>0</v>
      </c>
      <c r="H51" s="57">
        <v>0</v>
      </c>
      <c r="I51" s="147"/>
    </row>
    <row r="52" spans="1:9" ht="100.5" customHeight="1" x14ac:dyDescent="0.25">
      <c r="A52" s="98"/>
      <c r="B52" s="97"/>
      <c r="C52" s="97"/>
      <c r="D52" s="100"/>
      <c r="E52" s="100"/>
      <c r="F52" s="84" t="s">
        <v>18</v>
      </c>
      <c r="G52" s="9">
        <v>0</v>
      </c>
      <c r="H52" s="57">
        <v>0</v>
      </c>
      <c r="I52" s="147"/>
    </row>
    <row r="53" spans="1:9" ht="96.75" customHeight="1" x14ac:dyDescent="0.25">
      <c r="A53" s="87" t="s">
        <v>38</v>
      </c>
      <c r="B53" s="73" t="s">
        <v>1083</v>
      </c>
      <c r="C53" s="69" t="s">
        <v>45</v>
      </c>
      <c r="D53" s="72">
        <v>46020</v>
      </c>
      <c r="E53" s="72" t="s">
        <v>627</v>
      </c>
      <c r="F53" s="71" t="s">
        <v>15</v>
      </c>
      <c r="G53" s="71" t="s">
        <v>15</v>
      </c>
      <c r="H53" s="71" t="s">
        <v>15</v>
      </c>
      <c r="I53" s="71" t="s">
        <v>15</v>
      </c>
    </row>
    <row r="54" spans="1:9" ht="19.5" customHeight="1" x14ac:dyDescent="0.25">
      <c r="A54" s="105" t="s">
        <v>857</v>
      </c>
      <c r="B54" s="105"/>
      <c r="C54" s="105"/>
      <c r="D54" s="105"/>
      <c r="E54" s="105"/>
      <c r="F54" s="105"/>
      <c r="G54" s="105"/>
      <c r="H54" s="105"/>
      <c r="I54" s="105"/>
    </row>
    <row r="55" spans="1:9" ht="15.75" customHeight="1" x14ac:dyDescent="0.25">
      <c r="A55" s="98" t="s">
        <v>39</v>
      </c>
      <c r="B55" s="97" t="s">
        <v>48</v>
      </c>
      <c r="C55" s="97" t="s">
        <v>45</v>
      </c>
      <c r="D55" s="100">
        <v>46020</v>
      </c>
      <c r="E55" s="100" t="s">
        <v>627</v>
      </c>
      <c r="F55" s="84" t="s">
        <v>14</v>
      </c>
      <c r="G55" s="31">
        <v>22049.099109999999</v>
      </c>
      <c r="H55" s="31">
        <v>9204.1</v>
      </c>
      <c r="I55" s="98" t="s">
        <v>15</v>
      </c>
    </row>
    <row r="56" spans="1:9" x14ac:dyDescent="0.25">
      <c r="A56" s="98"/>
      <c r="B56" s="97"/>
      <c r="C56" s="97"/>
      <c r="D56" s="100"/>
      <c r="E56" s="100"/>
      <c r="F56" s="69" t="s">
        <v>16</v>
      </c>
      <c r="G56" s="31">
        <v>19899.31194</v>
      </c>
      <c r="H56" s="31">
        <v>8306.7000000000007</v>
      </c>
      <c r="I56" s="146"/>
    </row>
    <row r="57" spans="1:9" x14ac:dyDescent="0.25">
      <c r="A57" s="98"/>
      <c r="B57" s="97"/>
      <c r="C57" s="97"/>
      <c r="D57" s="100"/>
      <c r="E57" s="100"/>
      <c r="F57" s="84" t="s">
        <v>17</v>
      </c>
      <c r="G57" s="31">
        <v>1047.33221</v>
      </c>
      <c r="H57" s="31">
        <v>437.19</v>
      </c>
      <c r="I57" s="146"/>
    </row>
    <row r="58" spans="1:9" ht="21.75" customHeight="1" x14ac:dyDescent="0.25">
      <c r="A58" s="98"/>
      <c r="B58" s="97"/>
      <c r="C58" s="97"/>
      <c r="D58" s="100"/>
      <c r="E58" s="100"/>
      <c r="F58" s="84" t="s">
        <v>18</v>
      </c>
      <c r="G58" s="31">
        <v>1102.45496</v>
      </c>
      <c r="H58" s="31">
        <v>460.21</v>
      </c>
      <c r="I58" s="146"/>
    </row>
    <row r="59" spans="1:9" ht="15.75" customHeight="1" x14ac:dyDescent="0.25">
      <c r="A59" s="103" t="s">
        <v>40</v>
      </c>
      <c r="B59" s="101" t="s">
        <v>832</v>
      </c>
      <c r="C59" s="97" t="s">
        <v>45</v>
      </c>
      <c r="D59" s="100">
        <v>46020</v>
      </c>
      <c r="E59" s="100" t="s">
        <v>627</v>
      </c>
      <c r="F59" s="102" t="s">
        <v>15</v>
      </c>
      <c r="G59" s="102" t="s">
        <v>15</v>
      </c>
      <c r="H59" s="102" t="s">
        <v>15</v>
      </c>
      <c r="I59" s="102" t="s">
        <v>15</v>
      </c>
    </row>
    <row r="60" spans="1:9" ht="47.25" customHeight="1" x14ac:dyDescent="0.25">
      <c r="A60" s="103"/>
      <c r="B60" s="101"/>
      <c r="C60" s="97"/>
      <c r="D60" s="102"/>
      <c r="E60" s="102"/>
      <c r="F60" s="102"/>
      <c r="G60" s="102"/>
      <c r="H60" s="102"/>
      <c r="I60" s="102"/>
    </row>
    <row r="61" spans="1:9" ht="33.75" customHeight="1" x14ac:dyDescent="0.25">
      <c r="A61" s="115" t="s">
        <v>819</v>
      </c>
      <c r="B61" s="115"/>
      <c r="C61" s="115"/>
      <c r="D61" s="115"/>
      <c r="E61" s="115"/>
      <c r="F61" s="115"/>
      <c r="G61" s="115"/>
      <c r="H61" s="115"/>
      <c r="I61" s="115"/>
    </row>
    <row r="62" spans="1:9" x14ac:dyDescent="0.25">
      <c r="A62" s="98" t="s">
        <v>41</v>
      </c>
      <c r="B62" s="97" t="s">
        <v>51</v>
      </c>
      <c r="C62" s="97" t="s">
        <v>584</v>
      </c>
      <c r="D62" s="100">
        <v>45899</v>
      </c>
      <c r="E62" s="100" t="s">
        <v>627</v>
      </c>
      <c r="F62" s="84" t="s">
        <v>14</v>
      </c>
      <c r="G62" s="31">
        <v>3137.38</v>
      </c>
      <c r="H62" s="31">
        <v>10.61</v>
      </c>
      <c r="I62" s="98" t="s">
        <v>15</v>
      </c>
    </row>
    <row r="63" spans="1:9" x14ac:dyDescent="0.25">
      <c r="A63" s="98"/>
      <c r="B63" s="97"/>
      <c r="C63" s="97"/>
      <c r="D63" s="100"/>
      <c r="E63" s="100"/>
      <c r="F63" s="69" t="s">
        <v>16</v>
      </c>
      <c r="G63" s="31">
        <v>0</v>
      </c>
      <c r="H63" s="31">
        <v>0</v>
      </c>
      <c r="I63" s="146"/>
    </row>
    <row r="64" spans="1:9" x14ac:dyDescent="0.25">
      <c r="A64" s="98"/>
      <c r="B64" s="97"/>
      <c r="C64" s="97"/>
      <c r="D64" s="100"/>
      <c r="E64" s="100"/>
      <c r="F64" s="84" t="s">
        <v>17</v>
      </c>
      <c r="G64" s="31">
        <v>3137.38</v>
      </c>
      <c r="H64" s="31">
        <v>10.61</v>
      </c>
      <c r="I64" s="146"/>
    </row>
    <row r="65" spans="1:9" ht="65.25" customHeight="1" x14ac:dyDescent="0.25">
      <c r="A65" s="98"/>
      <c r="B65" s="97"/>
      <c r="C65" s="97"/>
      <c r="D65" s="100"/>
      <c r="E65" s="100"/>
      <c r="F65" s="84" t="s">
        <v>18</v>
      </c>
      <c r="G65" s="31">
        <v>0</v>
      </c>
      <c r="H65" s="31">
        <v>0</v>
      </c>
      <c r="I65" s="146"/>
    </row>
    <row r="66" spans="1:9" x14ac:dyDescent="0.25">
      <c r="A66" s="103" t="s">
        <v>43</v>
      </c>
      <c r="B66" s="101" t="s">
        <v>833</v>
      </c>
      <c r="C66" s="97" t="s">
        <v>53</v>
      </c>
      <c r="D66" s="100">
        <v>45899</v>
      </c>
      <c r="E66" s="100" t="s">
        <v>627</v>
      </c>
      <c r="F66" s="102" t="s">
        <v>15</v>
      </c>
      <c r="G66" s="102" t="s">
        <v>15</v>
      </c>
      <c r="H66" s="102" t="s">
        <v>15</v>
      </c>
      <c r="I66" s="102" t="s">
        <v>15</v>
      </c>
    </row>
    <row r="67" spans="1:9" ht="34.5" customHeight="1" x14ac:dyDescent="0.25">
      <c r="A67" s="103"/>
      <c r="B67" s="101"/>
      <c r="C67" s="97"/>
      <c r="D67" s="102"/>
      <c r="E67" s="102"/>
      <c r="F67" s="102"/>
      <c r="G67" s="102"/>
      <c r="H67" s="102"/>
      <c r="I67" s="102"/>
    </row>
    <row r="68" spans="1:9" ht="23.25" customHeight="1" x14ac:dyDescent="0.25">
      <c r="A68" s="114" t="s">
        <v>796</v>
      </c>
      <c r="B68" s="114"/>
      <c r="C68" s="114"/>
      <c r="D68" s="114"/>
      <c r="E68" s="114"/>
      <c r="F68" s="114"/>
      <c r="G68" s="114"/>
      <c r="H68" s="114"/>
      <c r="I68" s="114"/>
    </row>
    <row r="69" spans="1:9" x14ac:dyDescent="0.25">
      <c r="A69" s="103" t="s">
        <v>583</v>
      </c>
      <c r="B69" s="101" t="s">
        <v>834</v>
      </c>
      <c r="C69" s="97" t="s">
        <v>53</v>
      </c>
      <c r="D69" s="100">
        <v>45899</v>
      </c>
      <c r="E69" s="100" t="s">
        <v>627</v>
      </c>
      <c r="F69" s="102" t="s">
        <v>15</v>
      </c>
      <c r="G69" s="102" t="s">
        <v>15</v>
      </c>
      <c r="H69" s="102" t="s">
        <v>15</v>
      </c>
      <c r="I69" s="102" t="s">
        <v>15</v>
      </c>
    </row>
    <row r="70" spans="1:9" ht="47.25" customHeight="1" x14ac:dyDescent="0.25">
      <c r="A70" s="103"/>
      <c r="B70" s="101"/>
      <c r="C70" s="97"/>
      <c r="D70" s="102"/>
      <c r="E70" s="102"/>
      <c r="F70" s="102"/>
      <c r="G70" s="102"/>
      <c r="H70" s="102"/>
      <c r="I70" s="102"/>
    </row>
    <row r="71" spans="1:9" ht="24.75" customHeight="1" x14ac:dyDescent="0.25">
      <c r="A71" s="113" t="s">
        <v>820</v>
      </c>
      <c r="B71" s="113"/>
      <c r="C71" s="113"/>
      <c r="D71" s="113"/>
      <c r="E71" s="113"/>
      <c r="F71" s="113"/>
      <c r="G71" s="113"/>
      <c r="H71" s="113"/>
      <c r="I71" s="113"/>
    </row>
    <row r="72" spans="1:9" x14ac:dyDescent="0.25">
      <c r="A72" s="98" t="s">
        <v>44</v>
      </c>
      <c r="B72" s="97" t="s">
        <v>61</v>
      </c>
      <c r="C72" s="97" t="s">
        <v>62</v>
      </c>
      <c r="D72" s="100">
        <v>46020</v>
      </c>
      <c r="E72" s="100" t="s">
        <v>627</v>
      </c>
      <c r="F72" s="84" t="s">
        <v>14</v>
      </c>
      <c r="G72" s="31">
        <f>G73+G74+G75</f>
        <v>10574.75</v>
      </c>
      <c r="H72" s="31">
        <v>4388</v>
      </c>
      <c r="I72" s="98" t="s">
        <v>15</v>
      </c>
    </row>
    <row r="73" spans="1:9" x14ac:dyDescent="0.25">
      <c r="A73" s="98"/>
      <c r="B73" s="97"/>
      <c r="C73" s="97"/>
      <c r="D73" s="100"/>
      <c r="E73" s="100"/>
      <c r="F73" s="69" t="s">
        <v>16</v>
      </c>
      <c r="G73" s="31">
        <v>0</v>
      </c>
      <c r="H73" s="31">
        <v>0</v>
      </c>
      <c r="I73" s="146"/>
    </row>
    <row r="74" spans="1:9" x14ac:dyDescent="0.25">
      <c r="A74" s="98"/>
      <c r="B74" s="97"/>
      <c r="C74" s="97"/>
      <c r="D74" s="100"/>
      <c r="E74" s="100"/>
      <c r="F74" s="84" t="s">
        <v>17</v>
      </c>
      <c r="G74" s="31">
        <v>0</v>
      </c>
      <c r="H74" s="31">
        <v>0</v>
      </c>
      <c r="I74" s="146"/>
    </row>
    <row r="75" spans="1:9" ht="23.25" customHeight="1" x14ac:dyDescent="0.25">
      <c r="A75" s="98"/>
      <c r="B75" s="97"/>
      <c r="C75" s="97"/>
      <c r="D75" s="100"/>
      <c r="E75" s="100"/>
      <c r="F75" s="84" t="s">
        <v>18</v>
      </c>
      <c r="G75" s="31">
        <v>10574.75</v>
      </c>
      <c r="H75" s="31">
        <v>4388</v>
      </c>
      <c r="I75" s="146"/>
    </row>
    <row r="76" spans="1:9" ht="81" customHeight="1" x14ac:dyDescent="0.25">
      <c r="A76" s="87" t="s">
        <v>46</v>
      </c>
      <c r="B76" s="69" t="s">
        <v>835</v>
      </c>
      <c r="C76" s="69" t="s">
        <v>45</v>
      </c>
      <c r="D76" s="72">
        <v>46020</v>
      </c>
      <c r="E76" s="72" t="s">
        <v>627</v>
      </c>
      <c r="F76" s="71" t="s">
        <v>15</v>
      </c>
      <c r="G76" s="71" t="s">
        <v>15</v>
      </c>
      <c r="H76" s="58" t="s">
        <v>15</v>
      </c>
      <c r="I76" s="71" t="s">
        <v>15</v>
      </c>
    </row>
    <row r="77" spans="1:9" ht="36" customHeight="1" x14ac:dyDescent="0.25">
      <c r="A77" s="105" t="s">
        <v>821</v>
      </c>
      <c r="B77" s="105"/>
      <c r="C77" s="105"/>
      <c r="D77" s="105"/>
      <c r="E77" s="105"/>
      <c r="F77" s="105"/>
      <c r="G77" s="105"/>
      <c r="H77" s="105"/>
      <c r="I77" s="105"/>
    </row>
    <row r="78" spans="1:9" x14ac:dyDescent="0.25">
      <c r="A78" s="98" t="s">
        <v>47</v>
      </c>
      <c r="B78" s="97" t="s">
        <v>63</v>
      </c>
      <c r="C78" s="97" t="s">
        <v>45</v>
      </c>
      <c r="D78" s="100">
        <v>46020</v>
      </c>
      <c r="E78" s="100" t="s">
        <v>627</v>
      </c>
      <c r="F78" s="84" t="s">
        <v>14</v>
      </c>
      <c r="G78" s="31">
        <f>G79+G80+G81</f>
        <v>494.74939999999998</v>
      </c>
      <c r="H78" s="31">
        <v>350.83</v>
      </c>
      <c r="I78" s="98" t="s">
        <v>15</v>
      </c>
    </row>
    <row r="79" spans="1:9" x14ac:dyDescent="0.25">
      <c r="A79" s="98"/>
      <c r="B79" s="97"/>
      <c r="C79" s="97"/>
      <c r="D79" s="100"/>
      <c r="E79" s="100"/>
      <c r="F79" s="69" t="s">
        <v>16</v>
      </c>
      <c r="G79" s="31">
        <v>0</v>
      </c>
      <c r="H79" s="31">
        <v>0</v>
      </c>
      <c r="I79" s="146"/>
    </row>
    <row r="80" spans="1:9" x14ac:dyDescent="0.25">
      <c r="A80" s="98"/>
      <c r="B80" s="97"/>
      <c r="C80" s="97"/>
      <c r="D80" s="100"/>
      <c r="E80" s="100"/>
      <c r="F80" s="84" t="s">
        <v>17</v>
      </c>
      <c r="G80" s="31">
        <v>494.74939999999998</v>
      </c>
      <c r="H80" s="31">
        <v>350.83</v>
      </c>
      <c r="I80" s="146"/>
    </row>
    <row r="81" spans="1:9" ht="66" customHeight="1" x14ac:dyDescent="0.25">
      <c r="A81" s="98"/>
      <c r="B81" s="97"/>
      <c r="C81" s="97"/>
      <c r="D81" s="100"/>
      <c r="E81" s="100"/>
      <c r="F81" s="84" t="s">
        <v>18</v>
      </c>
      <c r="G81" s="31">
        <v>0</v>
      </c>
      <c r="H81" s="31">
        <v>0</v>
      </c>
      <c r="I81" s="146"/>
    </row>
    <row r="82" spans="1:9" ht="83.25" customHeight="1" x14ac:dyDescent="0.25">
      <c r="A82" s="87" t="s">
        <v>49</v>
      </c>
      <c r="B82" s="69" t="s">
        <v>836</v>
      </c>
      <c r="C82" s="69" t="s">
        <v>62</v>
      </c>
      <c r="D82" s="72">
        <v>46020</v>
      </c>
      <c r="E82" s="72" t="s">
        <v>627</v>
      </c>
      <c r="F82" s="71" t="s">
        <v>15</v>
      </c>
      <c r="G82" s="71" t="s">
        <v>15</v>
      </c>
      <c r="H82" s="58" t="s">
        <v>15</v>
      </c>
      <c r="I82" s="71" t="s">
        <v>15</v>
      </c>
    </row>
    <row r="83" spans="1:9" ht="34.5" customHeight="1" x14ac:dyDescent="0.25">
      <c r="A83" s="105" t="s">
        <v>858</v>
      </c>
      <c r="B83" s="105"/>
      <c r="C83" s="105"/>
      <c r="D83" s="105"/>
      <c r="E83" s="105"/>
      <c r="F83" s="105"/>
      <c r="G83" s="105"/>
      <c r="H83" s="105"/>
      <c r="I83" s="105"/>
    </row>
    <row r="84" spans="1:9" x14ac:dyDescent="0.25">
      <c r="A84" s="98" t="s">
        <v>50</v>
      </c>
      <c r="B84" s="97" t="s">
        <v>585</v>
      </c>
      <c r="C84" s="97" t="s">
        <v>62</v>
      </c>
      <c r="D84" s="100">
        <v>46020</v>
      </c>
      <c r="E84" s="100" t="s">
        <v>627</v>
      </c>
      <c r="F84" s="84" t="s">
        <v>14</v>
      </c>
      <c r="G84" s="31">
        <v>165963.29</v>
      </c>
      <c r="H84" s="31">
        <v>99977.08</v>
      </c>
      <c r="I84" s="98" t="s">
        <v>15</v>
      </c>
    </row>
    <row r="85" spans="1:9" x14ac:dyDescent="0.25">
      <c r="A85" s="98"/>
      <c r="B85" s="97"/>
      <c r="C85" s="97"/>
      <c r="D85" s="100"/>
      <c r="E85" s="100"/>
      <c r="F85" s="69" t="s">
        <v>16</v>
      </c>
      <c r="G85" s="31">
        <v>113689.9</v>
      </c>
      <c r="H85" s="31">
        <v>70653.37</v>
      </c>
      <c r="I85" s="146"/>
    </row>
    <row r="86" spans="1:9" x14ac:dyDescent="0.25">
      <c r="A86" s="98"/>
      <c r="B86" s="97"/>
      <c r="C86" s="97"/>
      <c r="D86" s="100"/>
      <c r="E86" s="100"/>
      <c r="F86" s="84" t="s">
        <v>17</v>
      </c>
      <c r="G86" s="31">
        <v>48903.59</v>
      </c>
      <c r="H86" s="31">
        <v>28323.94</v>
      </c>
      <c r="I86" s="146"/>
    </row>
    <row r="87" spans="1:9" ht="23.25" customHeight="1" x14ac:dyDescent="0.25">
      <c r="A87" s="98"/>
      <c r="B87" s="97"/>
      <c r="C87" s="97"/>
      <c r="D87" s="100"/>
      <c r="E87" s="100"/>
      <c r="F87" s="84" t="s">
        <v>18</v>
      </c>
      <c r="G87" s="31">
        <v>3369.8</v>
      </c>
      <c r="H87" s="31">
        <v>999.77</v>
      </c>
      <c r="I87" s="146"/>
    </row>
    <row r="88" spans="1:9" x14ac:dyDescent="0.25">
      <c r="A88" s="103" t="s">
        <v>52</v>
      </c>
      <c r="B88" s="97" t="s">
        <v>860</v>
      </c>
      <c r="C88" s="97" t="s">
        <v>62</v>
      </c>
      <c r="D88" s="100">
        <v>46020</v>
      </c>
      <c r="E88" s="100" t="s">
        <v>627</v>
      </c>
      <c r="F88" s="102" t="s">
        <v>15</v>
      </c>
      <c r="G88" s="102" t="s">
        <v>15</v>
      </c>
      <c r="H88" s="102" t="s">
        <v>15</v>
      </c>
      <c r="I88" s="102" t="s">
        <v>15</v>
      </c>
    </row>
    <row r="89" spans="1:9" ht="63.75" customHeight="1" x14ac:dyDescent="0.25">
      <c r="A89" s="103" t="s">
        <v>60</v>
      </c>
      <c r="B89" s="97"/>
      <c r="C89" s="97"/>
      <c r="D89" s="100"/>
      <c r="E89" s="100"/>
      <c r="F89" s="102"/>
      <c r="G89" s="102"/>
      <c r="H89" s="102"/>
      <c r="I89" s="102"/>
    </row>
    <row r="90" spans="1:9" ht="33.75" customHeight="1" x14ac:dyDescent="0.25">
      <c r="A90" s="115" t="s">
        <v>822</v>
      </c>
      <c r="B90" s="115"/>
      <c r="C90" s="115"/>
      <c r="D90" s="115"/>
      <c r="E90" s="115"/>
      <c r="F90" s="115"/>
      <c r="G90" s="115"/>
      <c r="H90" s="115"/>
      <c r="I90" s="115"/>
    </row>
    <row r="91" spans="1:9" x14ac:dyDescent="0.25">
      <c r="A91" s="98" t="s">
        <v>54</v>
      </c>
      <c r="B91" s="97" t="s">
        <v>64</v>
      </c>
      <c r="C91" s="97" t="s">
        <v>37</v>
      </c>
      <c r="D91" s="100">
        <v>46020</v>
      </c>
      <c r="E91" s="100" t="s">
        <v>627</v>
      </c>
      <c r="F91" s="84" t="s">
        <v>14</v>
      </c>
      <c r="G91" s="9">
        <f>G92+G93+G94</f>
        <v>0</v>
      </c>
      <c r="H91" s="9">
        <f>H92+H93+H94</f>
        <v>0</v>
      </c>
      <c r="I91" s="98" t="s">
        <v>15</v>
      </c>
    </row>
    <row r="92" spans="1:9" x14ac:dyDescent="0.25">
      <c r="A92" s="98"/>
      <c r="B92" s="97"/>
      <c r="C92" s="97"/>
      <c r="D92" s="100"/>
      <c r="E92" s="100"/>
      <c r="F92" s="69" t="s">
        <v>16</v>
      </c>
      <c r="G92" s="9">
        <v>0</v>
      </c>
      <c r="H92" s="9">
        <v>0</v>
      </c>
      <c r="I92" s="146"/>
    </row>
    <row r="93" spans="1:9" x14ac:dyDescent="0.25">
      <c r="A93" s="98"/>
      <c r="B93" s="97"/>
      <c r="C93" s="97"/>
      <c r="D93" s="100"/>
      <c r="E93" s="100"/>
      <c r="F93" s="84" t="s">
        <v>17</v>
      </c>
      <c r="G93" s="9">
        <v>0</v>
      </c>
      <c r="H93" s="9">
        <v>0</v>
      </c>
      <c r="I93" s="146"/>
    </row>
    <row r="94" spans="1:9" ht="63.75" customHeight="1" x14ac:dyDescent="0.25">
      <c r="A94" s="98"/>
      <c r="B94" s="97"/>
      <c r="C94" s="97"/>
      <c r="D94" s="100"/>
      <c r="E94" s="100"/>
      <c r="F94" s="84" t="s">
        <v>18</v>
      </c>
      <c r="G94" s="9">
        <v>0</v>
      </c>
      <c r="H94" s="9">
        <v>0</v>
      </c>
      <c r="I94" s="146"/>
    </row>
    <row r="95" spans="1:9" x14ac:dyDescent="0.25">
      <c r="A95" s="103" t="s">
        <v>55</v>
      </c>
      <c r="B95" s="97" t="s">
        <v>837</v>
      </c>
      <c r="C95" s="97" t="s">
        <v>37</v>
      </c>
      <c r="D95" s="100">
        <v>46020</v>
      </c>
      <c r="E95" s="100" t="s">
        <v>627</v>
      </c>
      <c r="F95" s="102" t="s">
        <v>15</v>
      </c>
      <c r="G95" s="102" t="s">
        <v>15</v>
      </c>
      <c r="H95" s="102" t="s">
        <v>15</v>
      </c>
      <c r="I95" s="102" t="s">
        <v>15</v>
      </c>
    </row>
    <row r="96" spans="1:9" x14ac:dyDescent="0.25">
      <c r="A96" s="103"/>
      <c r="B96" s="97"/>
      <c r="C96" s="97"/>
      <c r="D96" s="100"/>
      <c r="E96" s="100"/>
      <c r="F96" s="102"/>
      <c r="G96" s="102"/>
      <c r="H96" s="102"/>
      <c r="I96" s="102"/>
    </row>
    <row r="97" spans="1:9" ht="84" customHeight="1" x14ac:dyDescent="0.25">
      <c r="A97" s="103" t="s">
        <v>60</v>
      </c>
      <c r="B97" s="97"/>
      <c r="C97" s="97"/>
      <c r="D97" s="100"/>
      <c r="E97" s="100"/>
      <c r="F97" s="102"/>
      <c r="G97" s="102"/>
      <c r="H97" s="102"/>
      <c r="I97" s="102"/>
    </row>
    <row r="98" spans="1:9" ht="18" customHeight="1" x14ac:dyDescent="0.25">
      <c r="A98" s="113" t="s">
        <v>681</v>
      </c>
      <c r="B98" s="113"/>
      <c r="C98" s="113"/>
      <c r="D98" s="113"/>
      <c r="E98" s="113"/>
      <c r="F98" s="113"/>
      <c r="G98" s="113"/>
      <c r="H98" s="113"/>
      <c r="I98" s="113"/>
    </row>
    <row r="99" spans="1:9" x14ac:dyDescent="0.25">
      <c r="A99" s="98" t="s">
        <v>56</v>
      </c>
      <c r="B99" s="97" t="s">
        <v>586</v>
      </c>
      <c r="C99" s="97" t="s">
        <v>62</v>
      </c>
      <c r="D99" s="100">
        <v>46020</v>
      </c>
      <c r="E99" s="100" t="s">
        <v>627</v>
      </c>
      <c r="F99" s="84" t="s">
        <v>14</v>
      </c>
      <c r="G99" s="31">
        <f>G100+G101+G102</f>
        <v>10195.97142</v>
      </c>
      <c r="H99" s="31">
        <v>6190.78</v>
      </c>
      <c r="I99" s="98" t="s">
        <v>15</v>
      </c>
    </row>
    <row r="100" spans="1:9" x14ac:dyDescent="0.25">
      <c r="A100" s="98"/>
      <c r="B100" s="97"/>
      <c r="C100" s="97"/>
      <c r="D100" s="100"/>
      <c r="E100" s="100"/>
      <c r="F100" s="69" t="s">
        <v>16</v>
      </c>
      <c r="G100" s="31">
        <v>0</v>
      </c>
      <c r="H100" s="31">
        <v>0</v>
      </c>
      <c r="I100" s="146"/>
    </row>
    <row r="101" spans="1:9" x14ac:dyDescent="0.25">
      <c r="A101" s="98"/>
      <c r="B101" s="97"/>
      <c r="C101" s="97"/>
      <c r="D101" s="100"/>
      <c r="E101" s="100"/>
      <c r="F101" s="84" t="s">
        <v>17</v>
      </c>
      <c r="G101" s="31">
        <v>9686.1728399999993</v>
      </c>
      <c r="H101" s="31">
        <v>5881.24</v>
      </c>
      <c r="I101" s="146"/>
    </row>
    <row r="102" spans="1:9" ht="18.75" customHeight="1" x14ac:dyDescent="0.25">
      <c r="A102" s="98"/>
      <c r="B102" s="97"/>
      <c r="C102" s="97"/>
      <c r="D102" s="100"/>
      <c r="E102" s="100"/>
      <c r="F102" s="84" t="s">
        <v>18</v>
      </c>
      <c r="G102" s="31">
        <v>509.79858000000002</v>
      </c>
      <c r="H102" s="31">
        <v>309.54000000000002</v>
      </c>
      <c r="I102" s="146"/>
    </row>
    <row r="103" spans="1:9" ht="85.5" customHeight="1" x14ac:dyDescent="0.25">
      <c r="A103" s="87" t="s">
        <v>57</v>
      </c>
      <c r="B103" s="73" t="s">
        <v>859</v>
      </c>
      <c r="C103" s="69" t="s">
        <v>45</v>
      </c>
      <c r="D103" s="72">
        <v>46020</v>
      </c>
      <c r="E103" s="72" t="s">
        <v>627</v>
      </c>
      <c r="F103" s="71" t="s">
        <v>15</v>
      </c>
      <c r="G103" s="71" t="s">
        <v>15</v>
      </c>
      <c r="H103" s="71" t="s">
        <v>15</v>
      </c>
      <c r="I103" s="71" t="s">
        <v>15</v>
      </c>
    </row>
    <row r="104" spans="1:9" ht="40.5" customHeight="1" x14ac:dyDescent="0.25">
      <c r="A104" s="113" t="s">
        <v>1029</v>
      </c>
      <c r="B104" s="113"/>
      <c r="C104" s="113"/>
      <c r="D104" s="113"/>
      <c r="E104" s="113"/>
      <c r="F104" s="113"/>
      <c r="G104" s="113"/>
      <c r="H104" s="113"/>
      <c r="I104" s="113"/>
    </row>
    <row r="105" spans="1:9" x14ac:dyDescent="0.25">
      <c r="A105" s="98" t="s">
        <v>58</v>
      </c>
      <c r="B105" s="97" t="s">
        <v>587</v>
      </c>
      <c r="C105" s="97" t="s">
        <v>62</v>
      </c>
      <c r="D105" s="100">
        <v>46020</v>
      </c>
      <c r="E105" s="100" t="s">
        <v>627</v>
      </c>
      <c r="F105" s="84" t="s">
        <v>14</v>
      </c>
      <c r="G105" s="31">
        <v>34906.78</v>
      </c>
      <c r="H105" s="31">
        <v>18352.34</v>
      </c>
      <c r="I105" s="98" t="s">
        <v>15</v>
      </c>
    </row>
    <row r="106" spans="1:9" x14ac:dyDescent="0.25">
      <c r="A106" s="98"/>
      <c r="B106" s="97"/>
      <c r="C106" s="97"/>
      <c r="D106" s="100"/>
      <c r="E106" s="100"/>
      <c r="F106" s="69" t="s">
        <v>16</v>
      </c>
      <c r="G106" s="31">
        <v>33823.61</v>
      </c>
      <c r="H106" s="31">
        <v>17928.37</v>
      </c>
      <c r="I106" s="146"/>
    </row>
    <row r="107" spans="1:9" x14ac:dyDescent="0.25">
      <c r="A107" s="98"/>
      <c r="B107" s="97"/>
      <c r="C107" s="97"/>
      <c r="D107" s="100"/>
      <c r="E107" s="100"/>
      <c r="F107" s="84" t="s">
        <v>17</v>
      </c>
      <c r="G107" s="31">
        <v>1083.18</v>
      </c>
      <c r="H107" s="31">
        <v>423.98</v>
      </c>
      <c r="I107" s="146"/>
    </row>
    <row r="108" spans="1:9" ht="21" customHeight="1" x14ac:dyDescent="0.25">
      <c r="A108" s="98"/>
      <c r="B108" s="97"/>
      <c r="C108" s="97"/>
      <c r="D108" s="100"/>
      <c r="E108" s="100"/>
      <c r="F108" s="84" t="s">
        <v>18</v>
      </c>
      <c r="G108" s="9">
        <v>0</v>
      </c>
      <c r="H108" s="9">
        <v>0</v>
      </c>
      <c r="I108" s="146"/>
    </row>
    <row r="109" spans="1:9" ht="81" customHeight="1" x14ac:dyDescent="0.25">
      <c r="A109" s="87" t="s">
        <v>59</v>
      </c>
      <c r="B109" s="73" t="s">
        <v>838</v>
      </c>
      <c r="C109" s="69" t="s">
        <v>45</v>
      </c>
      <c r="D109" s="72">
        <v>46020</v>
      </c>
      <c r="E109" s="72" t="s">
        <v>627</v>
      </c>
      <c r="F109" s="71" t="s">
        <v>15</v>
      </c>
      <c r="G109" s="71" t="s">
        <v>15</v>
      </c>
      <c r="H109" s="71" t="s">
        <v>15</v>
      </c>
      <c r="I109" s="71" t="s">
        <v>15</v>
      </c>
    </row>
    <row r="110" spans="1:9" ht="51" customHeight="1" x14ac:dyDescent="0.25">
      <c r="A110" s="115" t="s">
        <v>823</v>
      </c>
      <c r="B110" s="115"/>
      <c r="C110" s="115"/>
      <c r="D110" s="115"/>
      <c r="E110" s="115"/>
      <c r="F110" s="115"/>
      <c r="G110" s="115"/>
      <c r="H110" s="115"/>
      <c r="I110" s="115"/>
    </row>
    <row r="111" spans="1:9" x14ac:dyDescent="0.25">
      <c r="A111" s="98" t="s">
        <v>839</v>
      </c>
      <c r="B111" s="97" t="s">
        <v>841</v>
      </c>
      <c r="C111" s="97" t="s">
        <v>62</v>
      </c>
      <c r="D111" s="100">
        <v>46020</v>
      </c>
      <c r="E111" s="100" t="s">
        <v>627</v>
      </c>
      <c r="F111" s="84" t="s">
        <v>14</v>
      </c>
      <c r="G111" s="31">
        <v>24.09</v>
      </c>
      <c r="H111" s="31">
        <v>24.09</v>
      </c>
      <c r="I111" s="98" t="s">
        <v>15</v>
      </c>
    </row>
    <row r="112" spans="1:9" x14ac:dyDescent="0.25">
      <c r="A112" s="98"/>
      <c r="B112" s="97"/>
      <c r="C112" s="97"/>
      <c r="D112" s="100"/>
      <c r="E112" s="100"/>
      <c r="F112" s="69" t="s">
        <v>16</v>
      </c>
      <c r="G112" s="31">
        <v>0</v>
      </c>
      <c r="H112" s="31">
        <v>0</v>
      </c>
      <c r="I112" s="146"/>
    </row>
    <row r="113" spans="1:9" x14ac:dyDescent="0.25">
      <c r="A113" s="98"/>
      <c r="B113" s="97"/>
      <c r="C113" s="97"/>
      <c r="D113" s="100"/>
      <c r="E113" s="100"/>
      <c r="F113" s="84" t="s">
        <v>17</v>
      </c>
      <c r="G113" s="31">
        <v>0</v>
      </c>
      <c r="H113" s="31">
        <v>0</v>
      </c>
      <c r="I113" s="146"/>
    </row>
    <row r="114" spans="1:9" ht="21" customHeight="1" x14ac:dyDescent="0.25">
      <c r="A114" s="98"/>
      <c r="B114" s="97"/>
      <c r="C114" s="97"/>
      <c r="D114" s="100"/>
      <c r="E114" s="100"/>
      <c r="F114" s="84" t="s">
        <v>18</v>
      </c>
      <c r="G114" s="9">
        <v>24.09</v>
      </c>
      <c r="H114" s="9">
        <v>24.09</v>
      </c>
      <c r="I114" s="146"/>
    </row>
    <row r="115" spans="1:9" ht="51.75" customHeight="1" x14ac:dyDescent="0.25">
      <c r="A115" s="87" t="s">
        <v>840</v>
      </c>
      <c r="B115" s="73" t="s">
        <v>848</v>
      </c>
      <c r="C115" s="69" t="s">
        <v>45</v>
      </c>
      <c r="D115" s="72">
        <v>46020</v>
      </c>
      <c r="E115" s="72" t="s">
        <v>627</v>
      </c>
      <c r="F115" s="71" t="s">
        <v>15</v>
      </c>
      <c r="G115" s="71" t="s">
        <v>15</v>
      </c>
      <c r="H115" s="71" t="s">
        <v>15</v>
      </c>
      <c r="I115" s="71" t="s">
        <v>15</v>
      </c>
    </row>
    <row r="116" spans="1:9" ht="68.25" customHeight="1" x14ac:dyDescent="0.25">
      <c r="A116" s="115" t="s">
        <v>1030</v>
      </c>
      <c r="B116" s="115"/>
      <c r="C116" s="115"/>
      <c r="D116" s="115"/>
      <c r="E116" s="115"/>
      <c r="F116" s="115"/>
      <c r="G116" s="115"/>
      <c r="H116" s="115"/>
      <c r="I116" s="115"/>
    </row>
    <row r="117" spans="1:9" ht="24" customHeight="1" x14ac:dyDescent="0.25">
      <c r="A117" s="68" t="s">
        <v>65</v>
      </c>
      <c r="B117" s="97" t="s">
        <v>66</v>
      </c>
      <c r="C117" s="97"/>
      <c r="D117" s="97"/>
      <c r="E117" s="97"/>
      <c r="F117" s="97"/>
      <c r="G117" s="97"/>
      <c r="H117" s="97"/>
      <c r="I117" s="97"/>
    </row>
    <row r="118" spans="1:9" x14ac:dyDescent="0.25">
      <c r="A118" s="98" t="s">
        <v>67</v>
      </c>
      <c r="B118" s="97" t="s">
        <v>68</v>
      </c>
      <c r="C118" s="97" t="s">
        <v>588</v>
      </c>
      <c r="D118" s="100">
        <v>46020</v>
      </c>
      <c r="E118" s="100" t="s">
        <v>627</v>
      </c>
      <c r="F118" s="84" t="s">
        <v>14</v>
      </c>
      <c r="G118" s="31">
        <f>G119+G120+G121</f>
        <v>5478.9635399999997</v>
      </c>
      <c r="H118" s="31">
        <v>2463.34</v>
      </c>
      <c r="I118" s="98" t="s">
        <v>15</v>
      </c>
    </row>
    <row r="119" spans="1:9" x14ac:dyDescent="0.25">
      <c r="A119" s="98"/>
      <c r="B119" s="97"/>
      <c r="C119" s="97"/>
      <c r="D119" s="102"/>
      <c r="E119" s="102"/>
      <c r="F119" s="69" t="s">
        <v>16</v>
      </c>
      <c r="G119" s="31">
        <v>0</v>
      </c>
      <c r="H119" s="31">
        <v>0</v>
      </c>
      <c r="I119" s="146"/>
    </row>
    <row r="120" spans="1:9" x14ac:dyDescent="0.25">
      <c r="A120" s="98"/>
      <c r="B120" s="97"/>
      <c r="C120" s="97"/>
      <c r="D120" s="102"/>
      <c r="E120" s="102"/>
      <c r="F120" s="84" t="s">
        <v>17</v>
      </c>
      <c r="G120" s="31">
        <v>5478.9635399999997</v>
      </c>
      <c r="H120" s="31">
        <v>2463.34</v>
      </c>
      <c r="I120" s="146"/>
    </row>
    <row r="121" spans="1:9" ht="81" customHeight="1" x14ac:dyDescent="0.25">
      <c r="A121" s="98"/>
      <c r="B121" s="97"/>
      <c r="C121" s="97"/>
      <c r="D121" s="102"/>
      <c r="E121" s="102"/>
      <c r="F121" s="84" t="s">
        <v>18</v>
      </c>
      <c r="G121" s="31">
        <v>0</v>
      </c>
      <c r="H121" s="31">
        <v>0</v>
      </c>
      <c r="I121" s="146"/>
    </row>
    <row r="122" spans="1:9" ht="52.5" customHeight="1" x14ac:dyDescent="0.25">
      <c r="A122" s="87" t="s">
        <v>69</v>
      </c>
      <c r="B122" s="69" t="s">
        <v>849</v>
      </c>
      <c r="C122" s="69" t="s">
        <v>589</v>
      </c>
      <c r="D122" s="70">
        <v>46020</v>
      </c>
      <c r="E122" s="70" t="s">
        <v>627</v>
      </c>
      <c r="F122" s="68" t="s">
        <v>15</v>
      </c>
      <c r="G122" s="68" t="s">
        <v>15</v>
      </c>
      <c r="H122" s="68" t="s">
        <v>15</v>
      </c>
      <c r="I122" s="68" t="s">
        <v>15</v>
      </c>
    </row>
    <row r="123" spans="1:9" ht="25.5" customHeight="1" x14ac:dyDescent="0.25">
      <c r="A123" s="113" t="s">
        <v>842</v>
      </c>
      <c r="B123" s="113"/>
      <c r="C123" s="113"/>
      <c r="D123" s="113"/>
      <c r="E123" s="113"/>
      <c r="F123" s="113"/>
      <c r="G123" s="113"/>
      <c r="H123" s="113"/>
      <c r="I123" s="113"/>
    </row>
    <row r="124" spans="1:9" ht="50.25" customHeight="1" x14ac:dyDescent="0.25">
      <c r="A124" s="87" t="s">
        <v>70</v>
      </c>
      <c r="B124" s="69" t="s">
        <v>850</v>
      </c>
      <c r="C124" s="69" t="s">
        <v>589</v>
      </c>
      <c r="D124" s="70">
        <v>46020</v>
      </c>
      <c r="E124" s="70" t="s">
        <v>627</v>
      </c>
      <c r="F124" s="68" t="s">
        <v>15</v>
      </c>
      <c r="G124" s="68" t="s">
        <v>15</v>
      </c>
      <c r="H124" s="68" t="s">
        <v>15</v>
      </c>
      <c r="I124" s="68" t="s">
        <v>15</v>
      </c>
    </row>
    <row r="125" spans="1:9" ht="24" customHeight="1" x14ac:dyDescent="0.25">
      <c r="A125" s="113" t="s">
        <v>843</v>
      </c>
      <c r="B125" s="113"/>
      <c r="C125" s="113"/>
      <c r="D125" s="113"/>
      <c r="E125" s="113"/>
      <c r="F125" s="113"/>
      <c r="G125" s="113"/>
      <c r="H125" s="113"/>
      <c r="I125" s="113"/>
    </row>
    <row r="126" spans="1:9" x14ac:dyDescent="0.25">
      <c r="A126" s="98" t="s">
        <v>71</v>
      </c>
      <c r="B126" s="97" t="s">
        <v>72</v>
      </c>
      <c r="C126" s="97" t="s">
        <v>589</v>
      </c>
      <c r="D126" s="100">
        <v>46020</v>
      </c>
      <c r="E126" s="100" t="s">
        <v>627</v>
      </c>
      <c r="F126" s="84" t="s">
        <v>14</v>
      </c>
      <c r="G126" s="9">
        <f>G127+G128+G129</f>
        <v>0</v>
      </c>
      <c r="H126" s="9">
        <f>H127+H128+H129</f>
        <v>0</v>
      </c>
      <c r="I126" s="98" t="s">
        <v>15</v>
      </c>
    </row>
    <row r="127" spans="1:9" x14ac:dyDescent="0.25">
      <c r="A127" s="98"/>
      <c r="B127" s="97"/>
      <c r="C127" s="97"/>
      <c r="D127" s="100"/>
      <c r="E127" s="100"/>
      <c r="F127" s="69" t="s">
        <v>16</v>
      </c>
      <c r="G127" s="9">
        <v>0</v>
      </c>
      <c r="H127" s="9">
        <v>0</v>
      </c>
      <c r="I127" s="146"/>
    </row>
    <row r="128" spans="1:9" x14ac:dyDescent="0.25">
      <c r="A128" s="98"/>
      <c r="B128" s="97"/>
      <c r="C128" s="97"/>
      <c r="D128" s="100"/>
      <c r="E128" s="100"/>
      <c r="F128" s="84" t="s">
        <v>17</v>
      </c>
      <c r="G128" s="9">
        <v>0</v>
      </c>
      <c r="H128" s="9">
        <v>0</v>
      </c>
      <c r="I128" s="146"/>
    </row>
    <row r="129" spans="1:9" ht="99" customHeight="1" x14ac:dyDescent="0.25">
      <c r="A129" s="98"/>
      <c r="B129" s="97"/>
      <c r="C129" s="97"/>
      <c r="D129" s="100"/>
      <c r="E129" s="100"/>
      <c r="F129" s="84" t="s">
        <v>18</v>
      </c>
      <c r="G129" s="9">
        <v>0</v>
      </c>
      <c r="H129" s="9">
        <v>0</v>
      </c>
      <c r="I129" s="146"/>
    </row>
    <row r="130" spans="1:9" ht="78.75" customHeight="1" x14ac:dyDescent="0.25">
      <c r="A130" s="71" t="s">
        <v>73</v>
      </c>
      <c r="B130" s="69" t="s">
        <v>851</v>
      </c>
      <c r="C130" s="69" t="s">
        <v>590</v>
      </c>
      <c r="D130" s="70">
        <v>46020</v>
      </c>
      <c r="E130" s="70" t="s">
        <v>627</v>
      </c>
      <c r="F130" s="71" t="s">
        <v>15</v>
      </c>
      <c r="G130" s="71" t="s">
        <v>15</v>
      </c>
      <c r="H130" s="71" t="s">
        <v>15</v>
      </c>
      <c r="I130" s="71" t="s">
        <v>15</v>
      </c>
    </row>
    <row r="131" spans="1:9" ht="19.5" customHeight="1" x14ac:dyDescent="0.25">
      <c r="A131" s="97" t="s">
        <v>844</v>
      </c>
      <c r="B131" s="97"/>
      <c r="C131" s="97"/>
      <c r="D131" s="97"/>
      <c r="E131" s="97"/>
      <c r="F131" s="97"/>
      <c r="G131" s="97"/>
      <c r="H131" s="97"/>
      <c r="I131" s="97"/>
    </row>
    <row r="132" spans="1:9" ht="34.5" customHeight="1" x14ac:dyDescent="0.25">
      <c r="A132" s="68" t="s">
        <v>74</v>
      </c>
      <c r="B132" s="97" t="s">
        <v>75</v>
      </c>
      <c r="C132" s="97"/>
      <c r="D132" s="97"/>
      <c r="E132" s="97"/>
      <c r="F132" s="97"/>
      <c r="G132" s="97"/>
      <c r="H132" s="97"/>
      <c r="I132" s="97"/>
    </row>
    <row r="133" spans="1:9" x14ac:dyDescent="0.25">
      <c r="A133" s="98" t="s">
        <v>76</v>
      </c>
      <c r="B133" s="97" t="s">
        <v>77</v>
      </c>
      <c r="C133" s="97" t="s">
        <v>78</v>
      </c>
      <c r="D133" s="100">
        <v>46020</v>
      </c>
      <c r="E133" s="100" t="s">
        <v>627</v>
      </c>
      <c r="F133" s="84" t="s">
        <v>14</v>
      </c>
      <c r="G133" s="31">
        <f>G134+G135+G136</f>
        <v>7712.0858500000004</v>
      </c>
      <c r="H133" s="31">
        <v>3332.34</v>
      </c>
      <c r="I133" s="98" t="s">
        <v>15</v>
      </c>
    </row>
    <row r="134" spans="1:9" x14ac:dyDescent="0.25">
      <c r="A134" s="98"/>
      <c r="B134" s="97"/>
      <c r="C134" s="97"/>
      <c r="D134" s="100"/>
      <c r="E134" s="100"/>
      <c r="F134" s="69" t="s">
        <v>16</v>
      </c>
      <c r="G134" s="31">
        <v>0</v>
      </c>
      <c r="H134" s="31">
        <v>0</v>
      </c>
      <c r="I134" s="147"/>
    </row>
    <row r="135" spans="1:9" x14ac:dyDescent="0.25">
      <c r="A135" s="98"/>
      <c r="B135" s="97"/>
      <c r="C135" s="97"/>
      <c r="D135" s="100"/>
      <c r="E135" s="100"/>
      <c r="F135" s="84" t="s">
        <v>17</v>
      </c>
      <c r="G135" s="31">
        <v>0</v>
      </c>
      <c r="H135" s="31">
        <v>0</v>
      </c>
      <c r="I135" s="147"/>
    </row>
    <row r="136" spans="1:9" ht="68.25" customHeight="1" x14ac:dyDescent="0.25">
      <c r="A136" s="98"/>
      <c r="B136" s="97"/>
      <c r="C136" s="97"/>
      <c r="D136" s="100"/>
      <c r="E136" s="100"/>
      <c r="F136" s="84" t="s">
        <v>18</v>
      </c>
      <c r="G136" s="31">
        <v>7712.0858500000004</v>
      </c>
      <c r="H136" s="31">
        <v>3332.34</v>
      </c>
      <c r="I136" s="147"/>
    </row>
    <row r="137" spans="1:9" ht="65.25" customHeight="1" x14ac:dyDescent="0.25">
      <c r="A137" s="92" t="s">
        <v>79</v>
      </c>
      <c r="B137" s="69" t="s">
        <v>852</v>
      </c>
      <c r="C137" s="69" t="s">
        <v>80</v>
      </c>
      <c r="D137" s="70">
        <v>46020</v>
      </c>
      <c r="E137" s="70" t="s">
        <v>627</v>
      </c>
      <c r="F137" s="68" t="s">
        <v>15</v>
      </c>
      <c r="G137" s="9" t="s">
        <v>15</v>
      </c>
      <c r="H137" s="9" t="s">
        <v>15</v>
      </c>
      <c r="I137" s="68" t="s">
        <v>15</v>
      </c>
    </row>
    <row r="138" spans="1:9" ht="51.75" customHeight="1" x14ac:dyDescent="0.25">
      <c r="A138" s="115" t="s">
        <v>845</v>
      </c>
      <c r="B138" s="115"/>
      <c r="C138" s="115"/>
      <c r="D138" s="115"/>
      <c r="E138" s="115"/>
      <c r="F138" s="115"/>
      <c r="G138" s="115"/>
      <c r="H138" s="115"/>
      <c r="I138" s="115"/>
    </row>
    <row r="139" spans="1:9" x14ac:dyDescent="0.25">
      <c r="A139" s="98" t="s">
        <v>81</v>
      </c>
      <c r="B139" s="97" t="s">
        <v>82</v>
      </c>
      <c r="C139" s="97" t="s">
        <v>45</v>
      </c>
      <c r="D139" s="100">
        <v>46020</v>
      </c>
      <c r="E139" s="100" t="s">
        <v>627</v>
      </c>
      <c r="F139" s="84" t="s">
        <v>14</v>
      </c>
      <c r="G139" s="31">
        <f>G140+G141+G142</f>
        <v>13542.97207</v>
      </c>
      <c r="H139" s="31">
        <v>5869.91</v>
      </c>
      <c r="I139" s="98" t="s">
        <v>15</v>
      </c>
    </row>
    <row r="140" spans="1:9" x14ac:dyDescent="0.25">
      <c r="A140" s="98"/>
      <c r="B140" s="97"/>
      <c r="C140" s="97"/>
      <c r="D140" s="102"/>
      <c r="E140" s="102"/>
      <c r="F140" s="69" t="s">
        <v>16</v>
      </c>
      <c r="G140" s="31">
        <v>0</v>
      </c>
      <c r="H140" s="31">
        <v>0</v>
      </c>
      <c r="I140" s="147"/>
    </row>
    <row r="141" spans="1:9" x14ac:dyDescent="0.25">
      <c r="A141" s="98"/>
      <c r="B141" s="97"/>
      <c r="C141" s="97"/>
      <c r="D141" s="102"/>
      <c r="E141" s="102"/>
      <c r="F141" s="84" t="s">
        <v>17</v>
      </c>
      <c r="G141" s="31">
        <v>0</v>
      </c>
      <c r="H141" s="31">
        <v>0</v>
      </c>
      <c r="I141" s="147"/>
    </row>
    <row r="142" spans="1:9" ht="84.75" customHeight="1" x14ac:dyDescent="0.25">
      <c r="A142" s="98"/>
      <c r="B142" s="97"/>
      <c r="C142" s="97"/>
      <c r="D142" s="102"/>
      <c r="E142" s="102"/>
      <c r="F142" s="84" t="s">
        <v>18</v>
      </c>
      <c r="G142" s="31">
        <v>13542.97207</v>
      </c>
      <c r="H142" s="31">
        <v>5869.91</v>
      </c>
      <c r="I142" s="147"/>
    </row>
    <row r="143" spans="1:9" ht="57" customHeight="1" x14ac:dyDescent="0.25">
      <c r="A143" s="92" t="s">
        <v>83</v>
      </c>
      <c r="B143" s="69" t="s">
        <v>853</v>
      </c>
      <c r="C143" s="69" t="s">
        <v>45</v>
      </c>
      <c r="D143" s="70">
        <v>46020</v>
      </c>
      <c r="E143" s="70" t="s">
        <v>627</v>
      </c>
      <c r="F143" s="68" t="s">
        <v>15</v>
      </c>
      <c r="G143" s="9" t="s">
        <v>15</v>
      </c>
      <c r="H143" s="9" t="s">
        <v>15</v>
      </c>
      <c r="I143" s="68" t="s">
        <v>15</v>
      </c>
    </row>
    <row r="144" spans="1:9" ht="36.75" customHeight="1" x14ac:dyDescent="0.25">
      <c r="A144" s="115" t="s">
        <v>846</v>
      </c>
      <c r="B144" s="115"/>
      <c r="C144" s="115"/>
      <c r="D144" s="115"/>
      <c r="E144" s="115"/>
      <c r="F144" s="115"/>
      <c r="G144" s="115"/>
      <c r="H144" s="115"/>
      <c r="I144" s="115"/>
    </row>
    <row r="145" spans="1:9" x14ac:dyDescent="0.25">
      <c r="A145" s="119" t="s">
        <v>84</v>
      </c>
      <c r="B145" s="97" t="s">
        <v>85</v>
      </c>
      <c r="C145" s="97" t="s">
        <v>591</v>
      </c>
      <c r="D145" s="100">
        <v>46020</v>
      </c>
      <c r="E145" s="100" t="s">
        <v>627</v>
      </c>
      <c r="F145" s="84" t="s">
        <v>14</v>
      </c>
      <c r="G145" s="31">
        <f>G146+G147+G148</f>
        <v>2753.4021499999999</v>
      </c>
      <c r="H145" s="31">
        <v>1043.28</v>
      </c>
      <c r="I145" s="98" t="s">
        <v>15</v>
      </c>
    </row>
    <row r="146" spans="1:9" x14ac:dyDescent="0.25">
      <c r="A146" s="119"/>
      <c r="B146" s="97"/>
      <c r="C146" s="97"/>
      <c r="D146" s="102"/>
      <c r="E146" s="102"/>
      <c r="F146" s="69" t="s">
        <v>16</v>
      </c>
      <c r="G146" s="31">
        <v>0</v>
      </c>
      <c r="H146" s="31">
        <v>0</v>
      </c>
      <c r="I146" s="146"/>
    </row>
    <row r="147" spans="1:9" x14ac:dyDescent="0.25">
      <c r="A147" s="119"/>
      <c r="B147" s="97"/>
      <c r="C147" s="97"/>
      <c r="D147" s="102"/>
      <c r="E147" s="102"/>
      <c r="F147" s="84" t="s">
        <v>17</v>
      </c>
      <c r="G147" s="31">
        <v>2753.4021499999999</v>
      </c>
      <c r="H147" s="31">
        <v>1043.28</v>
      </c>
      <c r="I147" s="146"/>
    </row>
    <row r="148" spans="1:9" x14ac:dyDescent="0.25">
      <c r="A148" s="119"/>
      <c r="B148" s="97"/>
      <c r="C148" s="97"/>
      <c r="D148" s="102"/>
      <c r="E148" s="102"/>
      <c r="F148" s="84" t="s">
        <v>18</v>
      </c>
      <c r="G148" s="31">
        <v>0</v>
      </c>
      <c r="H148" s="31">
        <v>0</v>
      </c>
      <c r="I148" s="146"/>
    </row>
    <row r="149" spans="1:9" ht="50.25" customHeight="1" x14ac:dyDescent="0.25">
      <c r="A149" s="92" t="s">
        <v>86</v>
      </c>
      <c r="B149" s="69" t="s">
        <v>854</v>
      </c>
      <c r="C149" s="69" t="s">
        <v>591</v>
      </c>
      <c r="D149" s="70">
        <v>46020</v>
      </c>
      <c r="E149" s="70" t="s">
        <v>627</v>
      </c>
      <c r="F149" s="68" t="s">
        <v>15</v>
      </c>
      <c r="G149" s="9" t="s">
        <v>15</v>
      </c>
      <c r="H149" s="9" t="s">
        <v>15</v>
      </c>
      <c r="I149" s="68" t="s">
        <v>15</v>
      </c>
    </row>
    <row r="150" spans="1:9" ht="21" customHeight="1" x14ac:dyDescent="0.25">
      <c r="A150" s="113" t="s">
        <v>847</v>
      </c>
      <c r="B150" s="113"/>
      <c r="C150" s="113"/>
      <c r="D150" s="113"/>
      <c r="E150" s="113"/>
      <c r="F150" s="113"/>
      <c r="G150" s="113"/>
      <c r="H150" s="113"/>
      <c r="I150" s="113"/>
    </row>
    <row r="151" spans="1:9" x14ac:dyDescent="0.25">
      <c r="A151" s="148" t="s">
        <v>87</v>
      </c>
      <c r="B151" s="148"/>
      <c r="C151" s="148"/>
      <c r="D151" s="148"/>
      <c r="E151" s="148"/>
      <c r="F151" s="148"/>
      <c r="G151" s="148"/>
      <c r="H151" s="148"/>
      <c r="I151" s="148"/>
    </row>
    <row r="152" spans="1:9" x14ac:dyDescent="0.25">
      <c r="A152" s="74" t="s">
        <v>88</v>
      </c>
      <c r="B152" s="140" t="s">
        <v>89</v>
      </c>
      <c r="C152" s="140"/>
      <c r="D152" s="140"/>
      <c r="E152" s="140"/>
      <c r="F152" s="140"/>
      <c r="G152" s="140"/>
      <c r="H152" s="140"/>
      <c r="I152" s="140"/>
    </row>
    <row r="153" spans="1:9" x14ac:dyDescent="0.25">
      <c r="A153" s="142" t="s">
        <v>97</v>
      </c>
      <c r="B153" s="140" t="s">
        <v>90</v>
      </c>
      <c r="C153" s="140" t="s">
        <v>866</v>
      </c>
      <c r="D153" s="149" t="s">
        <v>725</v>
      </c>
      <c r="E153" s="149" t="s">
        <v>627</v>
      </c>
      <c r="F153" s="11" t="s">
        <v>14</v>
      </c>
      <c r="G153" s="13">
        <v>58365.7</v>
      </c>
      <c r="H153" s="13">
        <f>H154+H155+H156</f>
        <v>28449.29</v>
      </c>
      <c r="I153" s="142" t="s">
        <v>15</v>
      </c>
    </row>
    <row r="154" spans="1:9" x14ac:dyDescent="0.25">
      <c r="A154" s="142"/>
      <c r="B154" s="140"/>
      <c r="C154" s="140"/>
      <c r="D154" s="149"/>
      <c r="E154" s="149"/>
      <c r="F154" s="80" t="s">
        <v>16</v>
      </c>
      <c r="G154" s="13">
        <v>0</v>
      </c>
      <c r="H154" s="13">
        <v>0</v>
      </c>
      <c r="I154" s="142"/>
    </row>
    <row r="155" spans="1:9" x14ac:dyDescent="0.25">
      <c r="A155" s="142"/>
      <c r="B155" s="140"/>
      <c r="C155" s="140"/>
      <c r="D155" s="149"/>
      <c r="E155" s="149"/>
      <c r="F155" s="80" t="s">
        <v>17</v>
      </c>
      <c r="G155" s="13">
        <v>0</v>
      </c>
      <c r="H155" s="13">
        <v>0</v>
      </c>
      <c r="I155" s="142"/>
    </row>
    <row r="156" spans="1:9" ht="67.5" customHeight="1" x14ac:dyDescent="0.25">
      <c r="A156" s="142"/>
      <c r="B156" s="140"/>
      <c r="C156" s="140"/>
      <c r="D156" s="149"/>
      <c r="E156" s="149"/>
      <c r="F156" s="80" t="s">
        <v>18</v>
      </c>
      <c r="G156" s="40">
        <v>58365.7</v>
      </c>
      <c r="H156" s="40">
        <v>28449.29</v>
      </c>
      <c r="I156" s="142"/>
    </row>
    <row r="157" spans="1:9" x14ac:dyDescent="0.25">
      <c r="A157" s="149" t="s">
        <v>592</v>
      </c>
      <c r="B157" s="140" t="s">
        <v>594</v>
      </c>
      <c r="C157" s="140" t="s">
        <v>867</v>
      </c>
      <c r="D157" s="149" t="s">
        <v>725</v>
      </c>
      <c r="E157" s="149" t="s">
        <v>627</v>
      </c>
      <c r="F157" s="142" t="s">
        <v>15</v>
      </c>
      <c r="G157" s="142" t="s">
        <v>15</v>
      </c>
      <c r="H157" s="142" t="s">
        <v>15</v>
      </c>
      <c r="I157" s="142" t="s">
        <v>15</v>
      </c>
    </row>
    <row r="158" spans="1:9" x14ac:dyDescent="0.25">
      <c r="A158" s="149"/>
      <c r="B158" s="140"/>
      <c r="C158" s="140"/>
      <c r="D158" s="149"/>
      <c r="E158" s="149"/>
      <c r="F158" s="142"/>
      <c r="G158" s="142"/>
      <c r="H158" s="142"/>
      <c r="I158" s="142"/>
    </row>
    <row r="159" spans="1:9" x14ac:dyDescent="0.25">
      <c r="A159" s="149"/>
      <c r="B159" s="140"/>
      <c r="C159" s="140"/>
      <c r="D159" s="149"/>
      <c r="E159" s="149"/>
      <c r="F159" s="142"/>
      <c r="G159" s="142"/>
      <c r="H159" s="142"/>
      <c r="I159" s="142"/>
    </row>
    <row r="160" spans="1:9" x14ac:dyDescent="0.25">
      <c r="A160" s="149"/>
      <c r="B160" s="140"/>
      <c r="C160" s="140"/>
      <c r="D160" s="149"/>
      <c r="E160" s="149"/>
      <c r="F160" s="142"/>
      <c r="G160" s="142"/>
      <c r="H160" s="142"/>
      <c r="I160" s="142"/>
    </row>
    <row r="161" spans="1:9" x14ac:dyDescent="0.25">
      <c r="A161" s="149"/>
      <c r="B161" s="140"/>
      <c r="C161" s="140"/>
      <c r="D161" s="149"/>
      <c r="E161" s="149"/>
      <c r="F161" s="142"/>
      <c r="G161" s="142"/>
      <c r="H161" s="142"/>
      <c r="I161" s="142"/>
    </row>
    <row r="162" spans="1:9" ht="21" customHeight="1" x14ac:dyDescent="0.25">
      <c r="A162" s="149"/>
      <c r="B162" s="140"/>
      <c r="C162" s="140"/>
      <c r="D162" s="149"/>
      <c r="E162" s="149"/>
      <c r="F162" s="142"/>
      <c r="G162" s="142"/>
      <c r="H162" s="142"/>
      <c r="I162" s="142"/>
    </row>
    <row r="163" spans="1:9" ht="86.25" customHeight="1" x14ac:dyDescent="0.25">
      <c r="A163" s="125" t="s">
        <v>861</v>
      </c>
      <c r="B163" s="125"/>
      <c r="C163" s="125"/>
      <c r="D163" s="125"/>
      <c r="E163" s="125"/>
      <c r="F163" s="125"/>
      <c r="G163" s="125"/>
      <c r="H163" s="125"/>
      <c r="I163" s="125"/>
    </row>
    <row r="164" spans="1:9" x14ac:dyDescent="0.25">
      <c r="A164" s="149" t="s">
        <v>593</v>
      </c>
      <c r="B164" s="140" t="s">
        <v>91</v>
      </c>
      <c r="C164" s="140" t="s">
        <v>867</v>
      </c>
      <c r="D164" s="149" t="s">
        <v>725</v>
      </c>
      <c r="E164" s="149" t="s">
        <v>627</v>
      </c>
      <c r="F164" s="142" t="s">
        <v>15</v>
      </c>
      <c r="G164" s="142" t="s">
        <v>15</v>
      </c>
      <c r="H164" s="142" t="s">
        <v>15</v>
      </c>
      <c r="I164" s="142" t="s">
        <v>15</v>
      </c>
    </row>
    <row r="165" spans="1:9" x14ac:dyDescent="0.25">
      <c r="A165" s="149"/>
      <c r="B165" s="140"/>
      <c r="C165" s="140"/>
      <c r="D165" s="149"/>
      <c r="E165" s="149"/>
      <c r="F165" s="142"/>
      <c r="G165" s="142"/>
      <c r="H165" s="142"/>
      <c r="I165" s="142"/>
    </row>
    <row r="166" spans="1:9" x14ac:dyDescent="0.25">
      <c r="A166" s="149"/>
      <c r="B166" s="140"/>
      <c r="C166" s="140"/>
      <c r="D166" s="149"/>
      <c r="E166" s="149"/>
      <c r="F166" s="142"/>
      <c r="G166" s="142"/>
      <c r="H166" s="142"/>
      <c r="I166" s="142"/>
    </row>
    <row r="167" spans="1:9" ht="21" customHeight="1" x14ac:dyDescent="0.25">
      <c r="A167" s="149"/>
      <c r="B167" s="140"/>
      <c r="C167" s="140"/>
      <c r="D167" s="149"/>
      <c r="E167" s="149"/>
      <c r="F167" s="142"/>
      <c r="G167" s="142"/>
      <c r="H167" s="142"/>
      <c r="I167" s="142"/>
    </row>
    <row r="168" spans="1:9" ht="34.5" customHeight="1" x14ac:dyDescent="0.25">
      <c r="A168" s="125" t="s">
        <v>862</v>
      </c>
      <c r="B168" s="125"/>
      <c r="C168" s="125"/>
      <c r="D168" s="125"/>
      <c r="E168" s="125"/>
      <c r="F168" s="125"/>
      <c r="G168" s="125"/>
      <c r="H168" s="125"/>
      <c r="I168" s="125"/>
    </row>
    <row r="169" spans="1:9" x14ac:dyDescent="0.25">
      <c r="A169" s="149" t="s">
        <v>595</v>
      </c>
      <c r="B169" s="140" t="s">
        <v>613</v>
      </c>
      <c r="C169" s="140" t="s">
        <v>867</v>
      </c>
      <c r="D169" s="149" t="s">
        <v>725</v>
      </c>
      <c r="E169" s="149" t="s">
        <v>627</v>
      </c>
      <c r="F169" s="142" t="s">
        <v>15</v>
      </c>
      <c r="G169" s="142" t="s">
        <v>15</v>
      </c>
      <c r="H169" s="142" t="s">
        <v>15</v>
      </c>
      <c r="I169" s="142" t="s">
        <v>15</v>
      </c>
    </row>
    <row r="170" spans="1:9" x14ac:dyDescent="0.25">
      <c r="A170" s="149"/>
      <c r="B170" s="140"/>
      <c r="C170" s="140"/>
      <c r="D170" s="149"/>
      <c r="E170" s="149"/>
      <c r="F170" s="142"/>
      <c r="G170" s="142"/>
      <c r="H170" s="142"/>
      <c r="I170" s="142"/>
    </row>
    <row r="171" spans="1:9" x14ac:dyDescent="0.25">
      <c r="A171" s="149"/>
      <c r="B171" s="140"/>
      <c r="C171" s="140"/>
      <c r="D171" s="149"/>
      <c r="E171" s="149"/>
      <c r="F171" s="142"/>
      <c r="G171" s="142"/>
      <c r="H171" s="142"/>
      <c r="I171" s="142"/>
    </row>
    <row r="172" spans="1:9" ht="68.25" customHeight="1" x14ac:dyDescent="0.25">
      <c r="A172" s="149"/>
      <c r="B172" s="140"/>
      <c r="C172" s="140"/>
      <c r="D172" s="149"/>
      <c r="E172" s="149"/>
      <c r="F172" s="142"/>
      <c r="G172" s="142"/>
      <c r="H172" s="142"/>
      <c r="I172" s="142"/>
    </row>
    <row r="173" spans="1:9" ht="49.5" customHeight="1" x14ac:dyDescent="0.25">
      <c r="A173" s="125" t="s">
        <v>863</v>
      </c>
      <c r="B173" s="125"/>
      <c r="C173" s="125"/>
      <c r="D173" s="125"/>
      <c r="E173" s="125"/>
      <c r="F173" s="125"/>
      <c r="G173" s="125"/>
      <c r="H173" s="125"/>
      <c r="I173" s="125"/>
    </row>
    <row r="174" spans="1:9" x14ac:dyDescent="0.25">
      <c r="A174" s="103" t="s">
        <v>865</v>
      </c>
      <c r="B174" s="97" t="s">
        <v>1051</v>
      </c>
      <c r="C174" s="97" t="s">
        <v>867</v>
      </c>
      <c r="D174" s="103" t="s">
        <v>868</v>
      </c>
      <c r="E174" s="103" t="s">
        <v>896</v>
      </c>
      <c r="F174" s="102" t="s">
        <v>15</v>
      </c>
      <c r="G174" s="102" t="s">
        <v>15</v>
      </c>
      <c r="H174" s="111" t="s">
        <v>15</v>
      </c>
      <c r="I174" s="111" t="s">
        <v>15</v>
      </c>
    </row>
    <row r="175" spans="1:9" x14ac:dyDescent="0.25">
      <c r="A175" s="103"/>
      <c r="B175" s="97"/>
      <c r="C175" s="97"/>
      <c r="D175" s="103"/>
      <c r="E175" s="103"/>
      <c r="F175" s="102"/>
      <c r="G175" s="102"/>
      <c r="H175" s="111"/>
      <c r="I175" s="111"/>
    </row>
    <row r="176" spans="1:9" x14ac:dyDescent="0.25">
      <c r="A176" s="103"/>
      <c r="B176" s="97"/>
      <c r="C176" s="97"/>
      <c r="D176" s="103"/>
      <c r="E176" s="103"/>
      <c r="F176" s="102"/>
      <c r="G176" s="102"/>
      <c r="H176" s="111"/>
      <c r="I176" s="111"/>
    </row>
    <row r="177" spans="1:9" x14ac:dyDescent="0.25">
      <c r="A177" s="103"/>
      <c r="B177" s="97"/>
      <c r="C177" s="97"/>
      <c r="D177" s="103"/>
      <c r="E177" s="103"/>
      <c r="F177" s="102"/>
      <c r="G177" s="102"/>
      <c r="H177" s="111"/>
      <c r="I177" s="111"/>
    </row>
    <row r="178" spans="1:9" ht="18.75" customHeight="1" x14ac:dyDescent="0.25">
      <c r="A178" s="103"/>
      <c r="B178" s="97"/>
      <c r="C178" s="97"/>
      <c r="D178" s="103"/>
      <c r="E178" s="103"/>
      <c r="F178" s="102"/>
      <c r="G178" s="102"/>
      <c r="H178" s="111"/>
      <c r="I178" s="111"/>
    </row>
    <row r="179" spans="1:9" ht="81.75" customHeight="1" x14ac:dyDescent="0.25">
      <c r="A179" s="97" t="s">
        <v>869</v>
      </c>
      <c r="B179" s="97"/>
      <c r="C179" s="97"/>
      <c r="D179" s="97"/>
      <c r="E179" s="97"/>
      <c r="F179" s="97"/>
      <c r="G179" s="97"/>
      <c r="H179" s="97"/>
      <c r="I179" s="97"/>
    </row>
    <row r="180" spans="1:9" x14ac:dyDescent="0.25">
      <c r="A180" s="149" t="s">
        <v>99</v>
      </c>
      <c r="B180" s="140" t="s">
        <v>92</v>
      </c>
      <c r="C180" s="140" t="s">
        <v>867</v>
      </c>
      <c r="D180" s="138">
        <v>45898</v>
      </c>
      <c r="E180" s="100">
        <v>45797</v>
      </c>
      <c r="F180" s="12" t="s">
        <v>14</v>
      </c>
      <c r="G180" s="60">
        <v>1175.8999999999999</v>
      </c>
      <c r="H180" s="60">
        <v>1175.9000000000001</v>
      </c>
      <c r="I180" s="150" t="s">
        <v>15</v>
      </c>
    </row>
    <row r="181" spans="1:9" x14ac:dyDescent="0.25">
      <c r="A181" s="149"/>
      <c r="B181" s="140"/>
      <c r="C181" s="140"/>
      <c r="D181" s="149"/>
      <c r="E181" s="103"/>
      <c r="F181" s="81" t="s">
        <v>16</v>
      </c>
      <c r="G181" s="60">
        <v>1061.24</v>
      </c>
      <c r="H181" s="60">
        <v>1061.24</v>
      </c>
      <c r="I181" s="150"/>
    </row>
    <row r="182" spans="1:9" x14ac:dyDescent="0.25">
      <c r="A182" s="149"/>
      <c r="B182" s="140"/>
      <c r="C182" s="140"/>
      <c r="D182" s="149"/>
      <c r="E182" s="103"/>
      <c r="F182" s="76" t="s">
        <v>17</v>
      </c>
      <c r="G182" s="60">
        <v>55.86</v>
      </c>
      <c r="H182" s="60">
        <v>55.86</v>
      </c>
      <c r="I182" s="150"/>
    </row>
    <row r="183" spans="1:9" ht="20.25" customHeight="1" x14ac:dyDescent="0.25">
      <c r="A183" s="149"/>
      <c r="B183" s="140"/>
      <c r="C183" s="140"/>
      <c r="D183" s="149"/>
      <c r="E183" s="103"/>
      <c r="F183" s="76" t="s">
        <v>18</v>
      </c>
      <c r="G183" s="60">
        <v>58.8</v>
      </c>
      <c r="H183" s="60">
        <v>58.8</v>
      </c>
      <c r="I183" s="150"/>
    </row>
    <row r="184" spans="1:9" x14ac:dyDescent="0.25">
      <c r="A184" s="149" t="s">
        <v>596</v>
      </c>
      <c r="B184" s="97" t="s">
        <v>1052</v>
      </c>
      <c r="C184" s="140" t="s">
        <v>867</v>
      </c>
      <c r="D184" s="138">
        <v>45898</v>
      </c>
      <c r="E184" s="100">
        <v>45797</v>
      </c>
      <c r="F184" s="142" t="s">
        <v>15</v>
      </c>
      <c r="G184" s="142" t="s">
        <v>15</v>
      </c>
      <c r="H184" s="142" t="s">
        <v>15</v>
      </c>
      <c r="I184" s="142" t="s">
        <v>15</v>
      </c>
    </row>
    <row r="185" spans="1:9" x14ac:dyDescent="0.25">
      <c r="A185" s="149"/>
      <c r="B185" s="97"/>
      <c r="C185" s="140"/>
      <c r="D185" s="149"/>
      <c r="E185" s="103"/>
      <c r="F185" s="142"/>
      <c r="G185" s="142"/>
      <c r="H185" s="142"/>
      <c r="I185" s="142"/>
    </row>
    <row r="186" spans="1:9" x14ac:dyDescent="0.25">
      <c r="A186" s="149"/>
      <c r="B186" s="97"/>
      <c r="C186" s="140"/>
      <c r="D186" s="149"/>
      <c r="E186" s="103"/>
      <c r="F186" s="142"/>
      <c r="G186" s="142"/>
      <c r="H186" s="142"/>
      <c r="I186" s="142"/>
    </row>
    <row r="187" spans="1:9" ht="70.5" customHeight="1" x14ac:dyDescent="0.25">
      <c r="A187" s="149"/>
      <c r="B187" s="97"/>
      <c r="C187" s="140"/>
      <c r="D187" s="149"/>
      <c r="E187" s="103"/>
      <c r="F187" s="142"/>
      <c r="G187" s="142"/>
      <c r="H187" s="142"/>
      <c r="I187" s="142"/>
    </row>
    <row r="188" spans="1:9" ht="224.25" customHeight="1" x14ac:dyDescent="0.25">
      <c r="A188" s="105" t="s">
        <v>876</v>
      </c>
      <c r="B188" s="105"/>
      <c r="C188" s="105"/>
      <c r="D188" s="105"/>
      <c r="E188" s="105"/>
      <c r="F188" s="105"/>
      <c r="G188" s="105"/>
      <c r="H188" s="105"/>
      <c r="I188" s="105"/>
    </row>
    <row r="189" spans="1:9" ht="15.75" customHeight="1" x14ac:dyDescent="0.25">
      <c r="A189" s="149" t="s">
        <v>597</v>
      </c>
      <c r="B189" s="140" t="s">
        <v>93</v>
      </c>
      <c r="C189" s="140" t="s">
        <v>867</v>
      </c>
      <c r="D189" s="149" t="s">
        <v>725</v>
      </c>
      <c r="E189" s="149" t="s">
        <v>627</v>
      </c>
      <c r="F189" s="12" t="s">
        <v>14</v>
      </c>
      <c r="G189" s="13">
        <f>G190+G191+G192</f>
        <v>19991.68</v>
      </c>
      <c r="H189" s="13">
        <f>H190+H191+H192</f>
        <v>9628.4</v>
      </c>
      <c r="I189" s="150" t="s">
        <v>15</v>
      </c>
    </row>
    <row r="190" spans="1:9" x14ac:dyDescent="0.25">
      <c r="A190" s="149"/>
      <c r="B190" s="140"/>
      <c r="C190" s="140"/>
      <c r="D190" s="149"/>
      <c r="E190" s="149"/>
      <c r="F190" s="81" t="s">
        <v>16</v>
      </c>
      <c r="G190" s="13">
        <v>0</v>
      </c>
      <c r="H190" s="13">
        <v>0</v>
      </c>
      <c r="I190" s="150"/>
    </row>
    <row r="191" spans="1:9" x14ac:dyDescent="0.25">
      <c r="A191" s="149"/>
      <c r="B191" s="140"/>
      <c r="C191" s="140"/>
      <c r="D191" s="149"/>
      <c r="E191" s="149"/>
      <c r="F191" s="76" t="s">
        <v>17</v>
      </c>
      <c r="G191" s="13">
        <v>0</v>
      </c>
      <c r="H191" s="13">
        <v>0</v>
      </c>
      <c r="I191" s="150"/>
    </row>
    <row r="192" spans="1:9" x14ac:dyDescent="0.25">
      <c r="A192" s="149"/>
      <c r="B192" s="140"/>
      <c r="C192" s="140"/>
      <c r="D192" s="149"/>
      <c r="E192" s="149"/>
      <c r="F192" s="76" t="s">
        <v>18</v>
      </c>
      <c r="G192" s="13">
        <v>19991.68</v>
      </c>
      <c r="H192" s="60">
        <v>9628.4</v>
      </c>
      <c r="I192" s="150"/>
    </row>
    <row r="193" spans="1:9" x14ac:dyDescent="0.25">
      <c r="A193" s="149" t="s">
        <v>598</v>
      </c>
      <c r="B193" s="140" t="s">
        <v>614</v>
      </c>
      <c r="C193" s="140" t="s">
        <v>867</v>
      </c>
      <c r="D193" s="149" t="s">
        <v>725</v>
      </c>
      <c r="E193" s="149" t="s">
        <v>627</v>
      </c>
      <c r="F193" s="142" t="s">
        <v>15</v>
      </c>
      <c r="G193" s="142" t="s">
        <v>15</v>
      </c>
      <c r="H193" s="142" t="s">
        <v>15</v>
      </c>
      <c r="I193" s="142" t="s">
        <v>15</v>
      </c>
    </row>
    <row r="194" spans="1:9" ht="112.5" customHeight="1" x14ac:dyDescent="0.25">
      <c r="A194" s="149"/>
      <c r="B194" s="140"/>
      <c r="C194" s="140"/>
      <c r="D194" s="149"/>
      <c r="E194" s="149"/>
      <c r="F194" s="142"/>
      <c r="G194" s="142"/>
      <c r="H194" s="142"/>
      <c r="I194" s="142"/>
    </row>
    <row r="195" spans="1:9" ht="24" customHeight="1" x14ac:dyDescent="0.25">
      <c r="A195" s="115" t="s">
        <v>864</v>
      </c>
      <c r="B195" s="115"/>
      <c r="C195" s="115"/>
      <c r="D195" s="115"/>
      <c r="E195" s="115"/>
      <c r="F195" s="115"/>
      <c r="G195" s="115"/>
      <c r="H195" s="115"/>
      <c r="I195" s="115"/>
    </row>
    <row r="196" spans="1:9" ht="15.75" customHeight="1" x14ac:dyDescent="0.25">
      <c r="A196" s="149" t="s">
        <v>870</v>
      </c>
      <c r="B196" s="140" t="s">
        <v>615</v>
      </c>
      <c r="C196" s="140" t="s">
        <v>867</v>
      </c>
      <c r="D196" s="149" t="s">
        <v>725</v>
      </c>
      <c r="E196" s="149" t="s">
        <v>627</v>
      </c>
      <c r="F196" s="142" t="s">
        <v>15</v>
      </c>
      <c r="G196" s="142" t="s">
        <v>15</v>
      </c>
      <c r="H196" s="142" t="s">
        <v>15</v>
      </c>
      <c r="I196" s="142" t="s">
        <v>15</v>
      </c>
    </row>
    <row r="197" spans="1:9" ht="34.5" customHeight="1" x14ac:dyDescent="0.25">
      <c r="A197" s="149"/>
      <c r="B197" s="140"/>
      <c r="C197" s="140"/>
      <c r="D197" s="149"/>
      <c r="E197" s="149"/>
      <c r="F197" s="142"/>
      <c r="G197" s="142"/>
      <c r="H197" s="142"/>
      <c r="I197" s="142"/>
    </row>
    <row r="198" spans="1:9" ht="22.5" customHeight="1" x14ac:dyDescent="0.25">
      <c r="A198" s="151" t="s">
        <v>873</v>
      </c>
      <c r="B198" s="151"/>
      <c r="C198" s="151"/>
      <c r="D198" s="151"/>
      <c r="E198" s="151"/>
      <c r="F198" s="151"/>
      <c r="G198" s="151"/>
      <c r="H198" s="151"/>
      <c r="I198" s="151"/>
    </row>
    <row r="199" spans="1:9" ht="15.75" customHeight="1" x14ac:dyDescent="0.25">
      <c r="A199" s="149" t="s">
        <v>871</v>
      </c>
      <c r="B199" s="140" t="s">
        <v>616</v>
      </c>
      <c r="C199" s="140" t="s">
        <v>867</v>
      </c>
      <c r="D199" s="149" t="s">
        <v>725</v>
      </c>
      <c r="E199" s="149" t="s">
        <v>627</v>
      </c>
      <c r="F199" s="142" t="s">
        <v>15</v>
      </c>
      <c r="G199" s="142" t="s">
        <v>15</v>
      </c>
      <c r="H199" s="150" t="s">
        <v>15</v>
      </c>
      <c r="I199" s="150" t="s">
        <v>15</v>
      </c>
    </row>
    <row r="200" spans="1:9" x14ac:dyDescent="0.25">
      <c r="A200" s="149"/>
      <c r="B200" s="140"/>
      <c r="C200" s="140"/>
      <c r="D200" s="149"/>
      <c r="E200" s="149"/>
      <c r="F200" s="142"/>
      <c r="G200" s="142"/>
      <c r="H200" s="150"/>
      <c r="I200" s="150"/>
    </row>
    <row r="201" spans="1:9" x14ac:dyDescent="0.25">
      <c r="A201" s="149"/>
      <c r="B201" s="140"/>
      <c r="C201" s="140"/>
      <c r="D201" s="149"/>
      <c r="E201" s="149"/>
      <c r="F201" s="142"/>
      <c r="G201" s="142"/>
      <c r="H201" s="150"/>
      <c r="I201" s="150"/>
    </row>
    <row r="202" spans="1:9" x14ac:dyDescent="0.25">
      <c r="A202" s="149"/>
      <c r="B202" s="140"/>
      <c r="C202" s="140"/>
      <c r="D202" s="149"/>
      <c r="E202" s="149"/>
      <c r="F202" s="142"/>
      <c r="G202" s="142"/>
      <c r="H202" s="150"/>
      <c r="I202" s="150"/>
    </row>
    <row r="203" spans="1:9" ht="21.75" customHeight="1" x14ac:dyDescent="0.25">
      <c r="A203" s="97" t="s">
        <v>895</v>
      </c>
      <c r="B203" s="97"/>
      <c r="C203" s="97"/>
      <c r="D203" s="97"/>
      <c r="E203" s="97"/>
      <c r="F203" s="97"/>
      <c r="G203" s="97"/>
      <c r="H203" s="97"/>
      <c r="I203" s="97"/>
    </row>
    <row r="204" spans="1:9" ht="15.75" customHeight="1" x14ac:dyDescent="0.25">
      <c r="A204" s="149" t="s">
        <v>872</v>
      </c>
      <c r="B204" s="140" t="s">
        <v>617</v>
      </c>
      <c r="C204" s="140" t="s">
        <v>867</v>
      </c>
      <c r="D204" s="149" t="s">
        <v>725</v>
      </c>
      <c r="E204" s="149" t="s">
        <v>627</v>
      </c>
      <c r="F204" s="142" t="s">
        <v>15</v>
      </c>
      <c r="G204" s="142" t="s">
        <v>15</v>
      </c>
      <c r="H204" s="150" t="s">
        <v>15</v>
      </c>
      <c r="I204" s="150" t="s">
        <v>15</v>
      </c>
    </row>
    <row r="205" spans="1:9" x14ac:dyDescent="0.25">
      <c r="A205" s="149"/>
      <c r="B205" s="140"/>
      <c r="C205" s="140"/>
      <c r="D205" s="149"/>
      <c r="E205" s="149"/>
      <c r="F205" s="142"/>
      <c r="G205" s="142"/>
      <c r="H205" s="150"/>
      <c r="I205" s="150"/>
    </row>
    <row r="206" spans="1:9" x14ac:dyDescent="0.25">
      <c r="A206" s="149"/>
      <c r="B206" s="140"/>
      <c r="C206" s="140"/>
      <c r="D206" s="149"/>
      <c r="E206" s="149"/>
      <c r="F206" s="142"/>
      <c r="G206" s="142"/>
      <c r="H206" s="150"/>
      <c r="I206" s="150"/>
    </row>
    <row r="207" spans="1:9" x14ac:dyDescent="0.25">
      <c r="A207" s="149"/>
      <c r="B207" s="140"/>
      <c r="C207" s="140"/>
      <c r="D207" s="149"/>
      <c r="E207" s="149"/>
      <c r="F207" s="142"/>
      <c r="G207" s="142"/>
      <c r="H207" s="150"/>
      <c r="I207" s="150"/>
    </row>
    <row r="208" spans="1:9" x14ac:dyDescent="0.25">
      <c r="A208" s="149"/>
      <c r="B208" s="140"/>
      <c r="C208" s="140"/>
      <c r="D208" s="149"/>
      <c r="E208" s="149"/>
      <c r="F208" s="142"/>
      <c r="G208" s="142"/>
      <c r="H208" s="150"/>
      <c r="I208" s="150"/>
    </row>
    <row r="209" spans="1:9" ht="36.75" customHeight="1" x14ac:dyDescent="0.25">
      <c r="A209" s="149"/>
      <c r="B209" s="140"/>
      <c r="C209" s="140"/>
      <c r="D209" s="149"/>
      <c r="E209" s="149"/>
      <c r="F209" s="142"/>
      <c r="G209" s="142"/>
      <c r="H209" s="150"/>
      <c r="I209" s="150"/>
    </row>
    <row r="210" spans="1:9" ht="52.5" customHeight="1" x14ac:dyDescent="0.25">
      <c r="A210" s="125" t="s">
        <v>874</v>
      </c>
      <c r="B210" s="125"/>
      <c r="C210" s="125"/>
      <c r="D210" s="125"/>
      <c r="E210" s="125"/>
      <c r="F210" s="125"/>
      <c r="G210" s="125"/>
      <c r="H210" s="125"/>
      <c r="I210" s="125"/>
    </row>
    <row r="211" spans="1:9" x14ac:dyDescent="0.25">
      <c r="A211" s="103" t="s">
        <v>599</v>
      </c>
      <c r="B211" s="140" t="s">
        <v>94</v>
      </c>
      <c r="C211" s="140" t="s">
        <v>867</v>
      </c>
      <c r="D211" s="100">
        <v>45808</v>
      </c>
      <c r="E211" s="138">
        <v>45808</v>
      </c>
      <c r="F211" s="12" t="s">
        <v>14</v>
      </c>
      <c r="G211" s="13">
        <v>302.14</v>
      </c>
      <c r="H211" s="13">
        <v>302.14</v>
      </c>
      <c r="I211" s="150" t="s">
        <v>15</v>
      </c>
    </row>
    <row r="212" spans="1:9" x14ac:dyDescent="0.25">
      <c r="A212" s="103"/>
      <c r="B212" s="140"/>
      <c r="C212" s="140"/>
      <c r="D212" s="103"/>
      <c r="E212" s="149"/>
      <c r="F212" s="81" t="s">
        <v>16</v>
      </c>
      <c r="G212" s="13">
        <v>141.54</v>
      </c>
      <c r="H212" s="13">
        <v>141.54</v>
      </c>
      <c r="I212" s="150"/>
    </row>
    <row r="213" spans="1:9" x14ac:dyDescent="0.25">
      <c r="A213" s="103"/>
      <c r="B213" s="140"/>
      <c r="C213" s="140"/>
      <c r="D213" s="103"/>
      <c r="E213" s="149"/>
      <c r="F213" s="76" t="s">
        <v>17</v>
      </c>
      <c r="G213" s="13">
        <v>50.49</v>
      </c>
      <c r="H213" s="13">
        <v>50.49</v>
      </c>
      <c r="I213" s="150"/>
    </row>
    <row r="214" spans="1:9" ht="18.75" customHeight="1" x14ac:dyDescent="0.25">
      <c r="A214" s="103"/>
      <c r="B214" s="140"/>
      <c r="C214" s="140"/>
      <c r="D214" s="103"/>
      <c r="E214" s="149"/>
      <c r="F214" s="76" t="s">
        <v>18</v>
      </c>
      <c r="G214" s="13">
        <v>110.11</v>
      </c>
      <c r="H214" s="13">
        <v>110.11</v>
      </c>
      <c r="I214" s="150"/>
    </row>
    <row r="215" spans="1:9" x14ac:dyDescent="0.25">
      <c r="A215" s="149" t="s">
        <v>600</v>
      </c>
      <c r="B215" s="140" t="s">
        <v>875</v>
      </c>
      <c r="C215" s="140" t="s">
        <v>867</v>
      </c>
      <c r="D215" s="100">
        <v>45808</v>
      </c>
      <c r="E215" s="138">
        <v>45808</v>
      </c>
      <c r="F215" s="142" t="s">
        <v>15</v>
      </c>
      <c r="G215" s="142" t="s">
        <v>15</v>
      </c>
      <c r="H215" s="142" t="s">
        <v>15</v>
      </c>
      <c r="I215" s="142" t="s">
        <v>15</v>
      </c>
    </row>
    <row r="216" spans="1:9" ht="36" customHeight="1" x14ac:dyDescent="0.25">
      <c r="A216" s="149"/>
      <c r="B216" s="140"/>
      <c r="C216" s="140"/>
      <c r="D216" s="103"/>
      <c r="E216" s="149"/>
      <c r="F216" s="142"/>
      <c r="G216" s="142"/>
      <c r="H216" s="142"/>
      <c r="I216" s="142"/>
    </row>
    <row r="217" spans="1:9" ht="84.75" customHeight="1" x14ac:dyDescent="0.25">
      <c r="A217" s="105" t="s">
        <v>1056</v>
      </c>
      <c r="B217" s="105"/>
      <c r="C217" s="105"/>
      <c r="D217" s="105"/>
      <c r="E217" s="105"/>
      <c r="F217" s="105"/>
      <c r="G217" s="105"/>
      <c r="H217" s="105"/>
      <c r="I217" s="105"/>
    </row>
    <row r="218" spans="1:9" x14ac:dyDescent="0.25">
      <c r="A218" s="103" t="s">
        <v>601</v>
      </c>
      <c r="B218" s="97" t="s">
        <v>1053</v>
      </c>
      <c r="C218" s="97" t="s">
        <v>867</v>
      </c>
      <c r="D218" s="103" t="s">
        <v>877</v>
      </c>
      <c r="E218" s="103" t="s">
        <v>877</v>
      </c>
      <c r="F218" s="34" t="s">
        <v>14</v>
      </c>
      <c r="G218" s="32">
        <v>221.61</v>
      </c>
      <c r="H218" s="32">
        <v>221.61</v>
      </c>
      <c r="I218" s="111" t="s">
        <v>15</v>
      </c>
    </row>
    <row r="219" spans="1:9" x14ac:dyDescent="0.25">
      <c r="A219" s="103"/>
      <c r="B219" s="97"/>
      <c r="C219" s="97"/>
      <c r="D219" s="103"/>
      <c r="E219" s="103"/>
      <c r="F219" s="82" t="s">
        <v>16</v>
      </c>
      <c r="G219" s="32">
        <v>200</v>
      </c>
      <c r="H219" s="32">
        <v>200</v>
      </c>
      <c r="I219" s="111"/>
    </row>
    <row r="220" spans="1:9" x14ac:dyDescent="0.25">
      <c r="A220" s="103"/>
      <c r="B220" s="97"/>
      <c r="C220" s="97"/>
      <c r="D220" s="103"/>
      <c r="E220" s="103"/>
      <c r="F220" s="64" t="s">
        <v>17</v>
      </c>
      <c r="G220" s="32">
        <v>10.53</v>
      </c>
      <c r="H220" s="32">
        <v>10.53</v>
      </c>
      <c r="I220" s="111"/>
    </row>
    <row r="221" spans="1:9" ht="33.75" customHeight="1" x14ac:dyDescent="0.25">
      <c r="A221" s="103"/>
      <c r="B221" s="97"/>
      <c r="C221" s="97"/>
      <c r="D221" s="103"/>
      <c r="E221" s="103"/>
      <c r="F221" s="77" t="s">
        <v>18</v>
      </c>
      <c r="G221" s="32">
        <v>11.08</v>
      </c>
      <c r="H221" s="32">
        <v>11.08</v>
      </c>
      <c r="I221" s="111"/>
    </row>
    <row r="222" spans="1:9" x14ac:dyDescent="0.25">
      <c r="A222" s="103" t="s">
        <v>602</v>
      </c>
      <c r="B222" s="97" t="s">
        <v>1054</v>
      </c>
      <c r="C222" s="97" t="s">
        <v>867</v>
      </c>
      <c r="D222" s="103" t="s">
        <v>877</v>
      </c>
      <c r="E222" s="103" t="s">
        <v>877</v>
      </c>
      <c r="F222" s="102" t="s">
        <v>15</v>
      </c>
      <c r="G222" s="102" t="s">
        <v>15</v>
      </c>
      <c r="H222" s="111" t="s">
        <v>15</v>
      </c>
      <c r="I222" s="111" t="s">
        <v>15</v>
      </c>
    </row>
    <row r="223" spans="1:9" x14ac:dyDescent="0.25">
      <c r="A223" s="103"/>
      <c r="B223" s="97"/>
      <c r="C223" s="97"/>
      <c r="D223" s="103"/>
      <c r="E223" s="103"/>
      <c r="F223" s="102"/>
      <c r="G223" s="102"/>
      <c r="H223" s="111"/>
      <c r="I223" s="111"/>
    </row>
    <row r="224" spans="1:9" x14ac:dyDescent="0.25">
      <c r="A224" s="103"/>
      <c r="B224" s="97"/>
      <c r="C224" s="97"/>
      <c r="D224" s="103"/>
      <c r="E224" s="103"/>
      <c r="F224" s="102"/>
      <c r="G224" s="102"/>
      <c r="H224" s="111"/>
      <c r="I224" s="111"/>
    </row>
    <row r="225" spans="1:9" ht="54" customHeight="1" x14ac:dyDescent="0.25">
      <c r="A225" s="103"/>
      <c r="B225" s="97"/>
      <c r="C225" s="97"/>
      <c r="D225" s="103"/>
      <c r="E225" s="103"/>
      <c r="F225" s="102"/>
      <c r="G225" s="102"/>
      <c r="H225" s="111"/>
      <c r="I225" s="111"/>
    </row>
    <row r="226" spans="1:9" ht="84" customHeight="1" x14ac:dyDescent="0.25">
      <c r="A226" s="105" t="s">
        <v>880</v>
      </c>
      <c r="B226" s="105"/>
      <c r="C226" s="105"/>
      <c r="D226" s="105"/>
      <c r="E226" s="105"/>
      <c r="F226" s="105"/>
      <c r="G226" s="105"/>
      <c r="H226" s="105"/>
      <c r="I226" s="105"/>
    </row>
    <row r="227" spans="1:9" x14ac:dyDescent="0.25">
      <c r="A227" s="103" t="s">
        <v>878</v>
      </c>
      <c r="B227" s="97" t="s">
        <v>1055</v>
      </c>
      <c r="C227" s="97" t="s">
        <v>867</v>
      </c>
      <c r="D227" s="103" t="s">
        <v>877</v>
      </c>
      <c r="E227" s="103" t="s">
        <v>877</v>
      </c>
      <c r="F227" s="102" t="s">
        <v>15</v>
      </c>
      <c r="G227" s="102" t="s">
        <v>15</v>
      </c>
      <c r="H227" s="111" t="s">
        <v>15</v>
      </c>
      <c r="I227" s="111" t="s">
        <v>15</v>
      </c>
    </row>
    <row r="228" spans="1:9" x14ac:dyDescent="0.25">
      <c r="A228" s="103"/>
      <c r="B228" s="97"/>
      <c r="C228" s="97"/>
      <c r="D228" s="103"/>
      <c r="E228" s="103"/>
      <c r="F228" s="102"/>
      <c r="G228" s="102"/>
      <c r="H228" s="111"/>
      <c r="I228" s="111"/>
    </row>
    <row r="229" spans="1:9" x14ac:dyDescent="0.25">
      <c r="A229" s="103"/>
      <c r="B229" s="97"/>
      <c r="C229" s="97"/>
      <c r="D229" s="103"/>
      <c r="E229" s="103"/>
      <c r="F229" s="102"/>
      <c r="G229" s="102"/>
      <c r="H229" s="111"/>
      <c r="I229" s="111"/>
    </row>
    <row r="230" spans="1:9" ht="36" customHeight="1" x14ac:dyDescent="0.25">
      <c r="A230" s="103"/>
      <c r="B230" s="97"/>
      <c r="C230" s="97"/>
      <c r="D230" s="103"/>
      <c r="E230" s="103"/>
      <c r="F230" s="102"/>
      <c r="G230" s="102"/>
      <c r="H230" s="111"/>
      <c r="I230" s="111"/>
    </row>
    <row r="231" spans="1:9" ht="67.5" customHeight="1" x14ac:dyDescent="0.25">
      <c r="A231" s="105" t="s">
        <v>881</v>
      </c>
      <c r="B231" s="105"/>
      <c r="C231" s="105"/>
      <c r="D231" s="105"/>
      <c r="E231" s="105"/>
      <c r="F231" s="105"/>
      <c r="G231" s="105"/>
      <c r="H231" s="105"/>
      <c r="I231" s="105"/>
    </row>
    <row r="232" spans="1:9" x14ac:dyDescent="0.25">
      <c r="A232" s="103" t="s">
        <v>879</v>
      </c>
      <c r="B232" s="97" t="s">
        <v>894</v>
      </c>
      <c r="C232" s="97" t="s">
        <v>867</v>
      </c>
      <c r="D232" s="103" t="s">
        <v>877</v>
      </c>
      <c r="E232" s="103" t="s">
        <v>877</v>
      </c>
      <c r="F232" s="102" t="s">
        <v>15</v>
      </c>
      <c r="G232" s="102" t="s">
        <v>15</v>
      </c>
      <c r="H232" s="111" t="s">
        <v>15</v>
      </c>
      <c r="I232" s="111" t="s">
        <v>15</v>
      </c>
    </row>
    <row r="233" spans="1:9" x14ac:dyDescent="0.25">
      <c r="A233" s="103"/>
      <c r="B233" s="97"/>
      <c r="C233" s="97"/>
      <c r="D233" s="103"/>
      <c r="E233" s="103"/>
      <c r="F233" s="102"/>
      <c r="G233" s="102"/>
      <c r="H233" s="111"/>
      <c r="I233" s="111"/>
    </row>
    <row r="234" spans="1:9" x14ac:dyDescent="0.25">
      <c r="A234" s="103"/>
      <c r="B234" s="97"/>
      <c r="C234" s="97"/>
      <c r="D234" s="103"/>
      <c r="E234" s="103"/>
      <c r="F234" s="102"/>
      <c r="G234" s="102"/>
      <c r="H234" s="111"/>
      <c r="I234" s="111"/>
    </row>
    <row r="235" spans="1:9" ht="17.25" customHeight="1" x14ac:dyDescent="0.25">
      <c r="A235" s="103"/>
      <c r="B235" s="97"/>
      <c r="C235" s="97"/>
      <c r="D235" s="103"/>
      <c r="E235" s="103"/>
      <c r="F235" s="102"/>
      <c r="G235" s="102"/>
      <c r="H235" s="111"/>
      <c r="I235" s="111"/>
    </row>
    <row r="236" spans="1:9" ht="67.5" customHeight="1" x14ac:dyDescent="0.25">
      <c r="A236" s="105" t="s">
        <v>882</v>
      </c>
      <c r="B236" s="105"/>
      <c r="C236" s="105"/>
      <c r="D236" s="105"/>
      <c r="E236" s="105"/>
      <c r="F236" s="105"/>
      <c r="G236" s="105"/>
      <c r="H236" s="105"/>
      <c r="I236" s="105"/>
    </row>
    <row r="237" spans="1:9" x14ac:dyDescent="0.25">
      <c r="A237" s="74" t="s">
        <v>603</v>
      </c>
      <c r="B237" s="152" t="s">
        <v>95</v>
      </c>
      <c r="C237" s="152"/>
      <c r="D237" s="152"/>
      <c r="E237" s="152"/>
      <c r="F237" s="152"/>
      <c r="G237" s="152"/>
      <c r="H237" s="152"/>
      <c r="I237" s="152"/>
    </row>
    <row r="238" spans="1:9" ht="15.75" customHeight="1" x14ac:dyDescent="0.25">
      <c r="A238" s="149" t="s">
        <v>604</v>
      </c>
      <c r="B238" s="140" t="s">
        <v>96</v>
      </c>
      <c r="C238" s="140" t="s">
        <v>867</v>
      </c>
      <c r="D238" s="149" t="s">
        <v>725</v>
      </c>
      <c r="E238" s="149" t="s">
        <v>627</v>
      </c>
      <c r="F238" s="12" t="s">
        <v>14</v>
      </c>
      <c r="G238" s="13">
        <v>18807.62</v>
      </c>
      <c r="H238" s="13">
        <v>11266.79</v>
      </c>
      <c r="I238" s="150" t="s">
        <v>15</v>
      </c>
    </row>
    <row r="239" spans="1:9" x14ac:dyDescent="0.25">
      <c r="A239" s="149"/>
      <c r="B239" s="140"/>
      <c r="C239" s="140"/>
      <c r="D239" s="149"/>
      <c r="E239" s="149"/>
      <c r="F239" s="81" t="s">
        <v>16</v>
      </c>
      <c r="G239" s="13">
        <v>0</v>
      </c>
      <c r="H239" s="30">
        <v>0</v>
      </c>
      <c r="I239" s="150"/>
    </row>
    <row r="240" spans="1:9" x14ac:dyDescent="0.25">
      <c r="A240" s="149"/>
      <c r="B240" s="140"/>
      <c r="C240" s="140"/>
      <c r="D240" s="149"/>
      <c r="E240" s="149"/>
      <c r="F240" s="76" t="s">
        <v>17</v>
      </c>
      <c r="G240" s="13">
        <v>413.8</v>
      </c>
      <c r="H240" s="13">
        <v>231.18</v>
      </c>
      <c r="I240" s="150"/>
    </row>
    <row r="241" spans="1:9" x14ac:dyDescent="0.25">
      <c r="A241" s="149"/>
      <c r="B241" s="140"/>
      <c r="C241" s="140"/>
      <c r="D241" s="149"/>
      <c r="E241" s="149"/>
      <c r="F241" s="76" t="s">
        <v>18</v>
      </c>
      <c r="G241" s="13">
        <v>18393.82</v>
      </c>
      <c r="H241" s="13">
        <v>11035.61</v>
      </c>
      <c r="I241" s="150"/>
    </row>
    <row r="242" spans="1:9" ht="15.75" customHeight="1" x14ac:dyDescent="0.25">
      <c r="A242" s="149" t="s">
        <v>605</v>
      </c>
      <c r="B242" s="140" t="s">
        <v>1062</v>
      </c>
      <c r="C242" s="140" t="s">
        <v>867</v>
      </c>
      <c r="D242" s="149" t="s">
        <v>725</v>
      </c>
      <c r="E242" s="149" t="s">
        <v>627</v>
      </c>
      <c r="F242" s="142" t="s">
        <v>15</v>
      </c>
      <c r="G242" s="142" t="s">
        <v>15</v>
      </c>
      <c r="H242" s="150" t="s">
        <v>15</v>
      </c>
      <c r="I242" s="150" t="s">
        <v>15</v>
      </c>
    </row>
    <row r="243" spans="1:9" x14ac:dyDescent="0.25">
      <c r="A243" s="149"/>
      <c r="B243" s="140"/>
      <c r="C243" s="140"/>
      <c r="D243" s="149"/>
      <c r="E243" s="149"/>
      <c r="F243" s="142"/>
      <c r="G243" s="142"/>
      <c r="H243" s="150"/>
      <c r="I243" s="150"/>
    </row>
    <row r="244" spans="1:9" x14ac:dyDescent="0.25">
      <c r="A244" s="149"/>
      <c r="B244" s="140"/>
      <c r="C244" s="140"/>
      <c r="D244" s="149"/>
      <c r="E244" s="149"/>
      <c r="F244" s="142"/>
      <c r="G244" s="142"/>
      <c r="H244" s="150"/>
      <c r="I244" s="150"/>
    </row>
    <row r="245" spans="1:9" ht="83.25" customHeight="1" x14ac:dyDescent="0.25">
      <c r="A245" s="149"/>
      <c r="B245" s="140"/>
      <c r="C245" s="140"/>
      <c r="D245" s="149"/>
      <c r="E245" s="149"/>
      <c r="F245" s="142"/>
      <c r="G245" s="142"/>
      <c r="H245" s="150"/>
      <c r="I245" s="150"/>
    </row>
    <row r="246" spans="1:9" ht="54" customHeight="1" x14ac:dyDescent="0.25">
      <c r="A246" s="115" t="s">
        <v>98</v>
      </c>
      <c r="B246" s="115"/>
      <c r="C246" s="115"/>
      <c r="D246" s="115"/>
      <c r="E246" s="115"/>
      <c r="F246" s="115"/>
      <c r="G246" s="115"/>
      <c r="H246" s="115"/>
      <c r="I246" s="115"/>
    </row>
    <row r="247" spans="1:9" x14ac:dyDescent="0.25">
      <c r="A247" s="149" t="s">
        <v>606</v>
      </c>
      <c r="B247" s="140" t="s">
        <v>618</v>
      </c>
      <c r="C247" s="140" t="s">
        <v>867</v>
      </c>
      <c r="D247" s="149" t="s">
        <v>725</v>
      </c>
      <c r="E247" s="149" t="s">
        <v>627</v>
      </c>
      <c r="F247" s="142" t="s">
        <v>15</v>
      </c>
      <c r="G247" s="142" t="s">
        <v>15</v>
      </c>
      <c r="H247" s="150" t="s">
        <v>15</v>
      </c>
      <c r="I247" s="150" t="s">
        <v>15</v>
      </c>
    </row>
    <row r="248" spans="1:9" x14ac:dyDescent="0.25">
      <c r="A248" s="149"/>
      <c r="B248" s="140"/>
      <c r="C248" s="140"/>
      <c r="D248" s="149"/>
      <c r="E248" s="149"/>
      <c r="F248" s="142"/>
      <c r="G248" s="142"/>
      <c r="H248" s="150"/>
      <c r="I248" s="150"/>
    </row>
    <row r="249" spans="1:9" x14ac:dyDescent="0.25">
      <c r="A249" s="149"/>
      <c r="B249" s="140"/>
      <c r="C249" s="140"/>
      <c r="D249" s="149"/>
      <c r="E249" s="149"/>
      <c r="F249" s="142"/>
      <c r="G249" s="142"/>
      <c r="H249" s="150"/>
      <c r="I249" s="150"/>
    </row>
    <row r="250" spans="1:9" x14ac:dyDescent="0.25">
      <c r="A250" s="149"/>
      <c r="B250" s="140"/>
      <c r="C250" s="140"/>
      <c r="D250" s="149"/>
      <c r="E250" s="149"/>
      <c r="F250" s="142"/>
      <c r="G250" s="142"/>
      <c r="H250" s="150"/>
      <c r="I250" s="150"/>
    </row>
    <row r="251" spans="1:9" ht="88.5" customHeight="1" x14ac:dyDescent="0.25">
      <c r="A251" s="149"/>
      <c r="B251" s="140"/>
      <c r="C251" s="140"/>
      <c r="D251" s="149"/>
      <c r="E251" s="149"/>
      <c r="F251" s="142"/>
      <c r="G251" s="142"/>
      <c r="H251" s="150"/>
      <c r="I251" s="150"/>
    </row>
    <row r="252" spans="1:9" ht="51" customHeight="1" x14ac:dyDescent="0.25">
      <c r="A252" s="115" t="s">
        <v>1063</v>
      </c>
      <c r="B252" s="115"/>
      <c r="C252" s="115"/>
      <c r="D252" s="115"/>
      <c r="E252" s="115"/>
      <c r="F252" s="115"/>
      <c r="G252" s="115"/>
      <c r="H252" s="115"/>
      <c r="I252" s="115"/>
    </row>
    <row r="253" spans="1:9" ht="15.75" customHeight="1" x14ac:dyDescent="0.25">
      <c r="A253" s="149" t="s">
        <v>619</v>
      </c>
      <c r="B253" s="140" t="s">
        <v>621</v>
      </c>
      <c r="C253" s="140" t="s">
        <v>867</v>
      </c>
      <c r="D253" s="149" t="s">
        <v>884</v>
      </c>
      <c r="E253" s="149" t="s">
        <v>627</v>
      </c>
      <c r="F253" s="12" t="s">
        <v>14</v>
      </c>
      <c r="G253" s="41">
        <f>G254+G255+G256</f>
        <v>83619.320000000007</v>
      </c>
      <c r="H253" s="13">
        <v>0</v>
      </c>
      <c r="I253" s="150" t="s">
        <v>15</v>
      </c>
    </row>
    <row r="254" spans="1:9" x14ac:dyDescent="0.25">
      <c r="A254" s="149"/>
      <c r="B254" s="140"/>
      <c r="C254" s="140"/>
      <c r="D254" s="149"/>
      <c r="E254" s="149"/>
      <c r="F254" s="81" t="s">
        <v>16</v>
      </c>
      <c r="G254" s="41">
        <v>81955.3</v>
      </c>
      <c r="H254" s="30">
        <v>0</v>
      </c>
      <c r="I254" s="150"/>
    </row>
    <row r="255" spans="1:9" x14ac:dyDescent="0.25">
      <c r="A255" s="149"/>
      <c r="B255" s="140"/>
      <c r="C255" s="140"/>
      <c r="D255" s="149"/>
      <c r="E255" s="149"/>
      <c r="F255" s="76" t="s">
        <v>17</v>
      </c>
      <c r="G255" s="41">
        <v>827.83</v>
      </c>
      <c r="H255" s="13">
        <v>0</v>
      </c>
      <c r="I255" s="150"/>
    </row>
    <row r="256" spans="1:9" x14ac:dyDescent="0.25">
      <c r="A256" s="149"/>
      <c r="B256" s="140"/>
      <c r="C256" s="140"/>
      <c r="D256" s="149"/>
      <c r="E256" s="149"/>
      <c r="F256" s="76" t="s">
        <v>18</v>
      </c>
      <c r="G256" s="41">
        <v>836.19</v>
      </c>
      <c r="H256" s="13">
        <v>0</v>
      </c>
      <c r="I256" s="150"/>
    </row>
    <row r="257" spans="1:9" ht="15.75" customHeight="1" x14ac:dyDescent="0.25">
      <c r="A257" s="149" t="s">
        <v>620</v>
      </c>
      <c r="B257" s="97" t="s">
        <v>1061</v>
      </c>
      <c r="C257" s="140" t="s">
        <v>867</v>
      </c>
      <c r="D257" s="149" t="s">
        <v>884</v>
      </c>
      <c r="E257" s="149" t="s">
        <v>627</v>
      </c>
      <c r="F257" s="142" t="s">
        <v>15</v>
      </c>
      <c r="G257" s="142" t="s">
        <v>15</v>
      </c>
      <c r="H257" s="150" t="s">
        <v>15</v>
      </c>
      <c r="I257" s="150" t="s">
        <v>15</v>
      </c>
    </row>
    <row r="258" spans="1:9" x14ac:dyDescent="0.25">
      <c r="A258" s="149"/>
      <c r="B258" s="97"/>
      <c r="C258" s="140"/>
      <c r="D258" s="149"/>
      <c r="E258" s="149"/>
      <c r="F258" s="142"/>
      <c r="G258" s="142"/>
      <c r="H258" s="150"/>
      <c r="I258" s="150"/>
    </row>
    <row r="259" spans="1:9" x14ac:dyDescent="0.25">
      <c r="A259" s="149"/>
      <c r="B259" s="97"/>
      <c r="C259" s="140"/>
      <c r="D259" s="149"/>
      <c r="E259" s="149"/>
      <c r="F259" s="142"/>
      <c r="G259" s="142"/>
      <c r="H259" s="150"/>
      <c r="I259" s="150"/>
    </row>
    <row r="260" spans="1:9" ht="150.75" customHeight="1" x14ac:dyDescent="0.25">
      <c r="A260" s="149"/>
      <c r="B260" s="97"/>
      <c r="C260" s="140"/>
      <c r="D260" s="149"/>
      <c r="E260" s="149"/>
      <c r="F260" s="142"/>
      <c r="G260" s="142"/>
      <c r="H260" s="150"/>
      <c r="I260" s="150"/>
    </row>
    <row r="261" spans="1:9" ht="19.5" customHeight="1" x14ac:dyDescent="0.25">
      <c r="A261" s="153" t="s">
        <v>887</v>
      </c>
      <c r="B261" s="153"/>
      <c r="C261" s="153"/>
      <c r="D261" s="153"/>
      <c r="E261" s="153"/>
      <c r="F261" s="153"/>
      <c r="G261" s="153"/>
      <c r="H261" s="153"/>
      <c r="I261" s="153"/>
    </row>
    <row r="262" spans="1:9" ht="36" customHeight="1" x14ac:dyDescent="0.25">
      <c r="A262" s="74" t="s">
        <v>607</v>
      </c>
      <c r="B262" s="140" t="s">
        <v>100</v>
      </c>
      <c r="C262" s="140"/>
      <c r="D262" s="140"/>
      <c r="E262" s="140"/>
      <c r="F262" s="140"/>
      <c r="G262" s="140"/>
      <c r="H262" s="140"/>
      <c r="I262" s="140"/>
    </row>
    <row r="263" spans="1:9" ht="15.75" customHeight="1" x14ac:dyDescent="0.25">
      <c r="A263" s="149" t="s">
        <v>608</v>
      </c>
      <c r="B263" s="140" t="s">
        <v>101</v>
      </c>
      <c r="C263" s="140" t="s">
        <v>867</v>
      </c>
      <c r="D263" s="149" t="s">
        <v>725</v>
      </c>
      <c r="E263" s="149" t="s">
        <v>627</v>
      </c>
      <c r="F263" s="12" t="s">
        <v>14</v>
      </c>
      <c r="G263" s="13">
        <v>5042.8599999999997</v>
      </c>
      <c r="H263" s="13">
        <v>1911.62</v>
      </c>
      <c r="I263" s="150" t="s">
        <v>15</v>
      </c>
    </row>
    <row r="264" spans="1:9" x14ac:dyDescent="0.25">
      <c r="A264" s="149"/>
      <c r="B264" s="140"/>
      <c r="C264" s="140"/>
      <c r="D264" s="149"/>
      <c r="E264" s="149"/>
      <c r="F264" s="81" t="s">
        <v>16</v>
      </c>
      <c r="G264" s="13">
        <v>0</v>
      </c>
      <c r="H264" s="30">
        <v>0</v>
      </c>
      <c r="I264" s="150"/>
    </row>
    <row r="265" spans="1:9" x14ac:dyDescent="0.25">
      <c r="A265" s="149"/>
      <c r="B265" s="140"/>
      <c r="C265" s="140"/>
      <c r="D265" s="149"/>
      <c r="E265" s="149"/>
      <c r="F265" s="76" t="s">
        <v>17</v>
      </c>
      <c r="G265" s="13">
        <v>0</v>
      </c>
      <c r="H265" s="30">
        <v>0</v>
      </c>
      <c r="I265" s="150"/>
    </row>
    <row r="266" spans="1:9" x14ac:dyDescent="0.25">
      <c r="A266" s="149"/>
      <c r="B266" s="140"/>
      <c r="C266" s="140"/>
      <c r="D266" s="149"/>
      <c r="E266" s="149"/>
      <c r="F266" s="76" t="s">
        <v>18</v>
      </c>
      <c r="G266" s="13">
        <v>5042.8599999999997</v>
      </c>
      <c r="H266" s="13">
        <v>1911.62</v>
      </c>
      <c r="I266" s="150"/>
    </row>
    <row r="267" spans="1:9" x14ac:dyDescent="0.25">
      <c r="A267" s="149" t="s">
        <v>609</v>
      </c>
      <c r="B267" s="140" t="s">
        <v>103</v>
      </c>
      <c r="C267" s="140" t="s">
        <v>867</v>
      </c>
      <c r="D267" s="149" t="s">
        <v>725</v>
      </c>
      <c r="E267" s="149" t="s">
        <v>627</v>
      </c>
      <c r="F267" s="142" t="s">
        <v>15</v>
      </c>
      <c r="G267" s="142" t="s">
        <v>15</v>
      </c>
      <c r="H267" s="150" t="s">
        <v>15</v>
      </c>
      <c r="I267" s="150" t="s">
        <v>15</v>
      </c>
    </row>
    <row r="268" spans="1:9" ht="41.25" customHeight="1" x14ac:dyDescent="0.25">
      <c r="A268" s="149"/>
      <c r="B268" s="140"/>
      <c r="C268" s="140"/>
      <c r="D268" s="149"/>
      <c r="E268" s="149"/>
      <c r="F268" s="142"/>
      <c r="G268" s="142"/>
      <c r="H268" s="150"/>
      <c r="I268" s="150"/>
    </row>
    <row r="269" spans="1:9" ht="147" customHeight="1" x14ac:dyDescent="0.25">
      <c r="A269" s="113" t="s">
        <v>893</v>
      </c>
      <c r="B269" s="113"/>
      <c r="C269" s="113"/>
      <c r="D269" s="113"/>
      <c r="E269" s="113"/>
      <c r="F269" s="113"/>
      <c r="G269" s="113"/>
      <c r="H269" s="113"/>
      <c r="I269" s="113"/>
    </row>
    <row r="270" spans="1:9" x14ac:dyDescent="0.25">
      <c r="A270" s="149" t="s">
        <v>610</v>
      </c>
      <c r="B270" s="140" t="s">
        <v>105</v>
      </c>
      <c r="C270" s="140" t="s">
        <v>867</v>
      </c>
      <c r="D270" s="149" t="s">
        <v>725</v>
      </c>
      <c r="E270" s="149" t="s">
        <v>627</v>
      </c>
      <c r="F270" s="142" t="s">
        <v>15</v>
      </c>
      <c r="G270" s="142" t="s">
        <v>15</v>
      </c>
      <c r="H270" s="150" t="s">
        <v>15</v>
      </c>
      <c r="I270" s="150" t="s">
        <v>15</v>
      </c>
    </row>
    <row r="271" spans="1:9" ht="42.75" customHeight="1" x14ac:dyDescent="0.25">
      <c r="A271" s="149"/>
      <c r="B271" s="140"/>
      <c r="C271" s="140"/>
      <c r="D271" s="149"/>
      <c r="E271" s="149"/>
      <c r="F271" s="142"/>
      <c r="G271" s="142"/>
      <c r="H271" s="150"/>
      <c r="I271" s="150"/>
    </row>
    <row r="272" spans="1:9" ht="18.75" customHeight="1" x14ac:dyDescent="0.25">
      <c r="A272" s="154" t="s">
        <v>883</v>
      </c>
      <c r="B272" s="154"/>
      <c r="C272" s="154"/>
      <c r="D272" s="154"/>
      <c r="E272" s="154"/>
      <c r="F272" s="154"/>
      <c r="G272" s="154"/>
      <c r="H272" s="154"/>
      <c r="I272" s="154"/>
    </row>
    <row r="273" spans="1:9" x14ac:dyDescent="0.25">
      <c r="A273" s="149" t="s">
        <v>611</v>
      </c>
      <c r="B273" s="140" t="s">
        <v>106</v>
      </c>
      <c r="C273" s="140" t="s">
        <v>867</v>
      </c>
      <c r="D273" s="149" t="s">
        <v>884</v>
      </c>
      <c r="E273" s="149" t="s">
        <v>627</v>
      </c>
      <c r="F273" s="12" t="s">
        <v>14</v>
      </c>
      <c r="G273" s="13">
        <v>2200</v>
      </c>
      <c r="H273" s="30">
        <v>0</v>
      </c>
      <c r="I273" s="150" t="s">
        <v>15</v>
      </c>
    </row>
    <row r="274" spans="1:9" x14ac:dyDescent="0.25">
      <c r="A274" s="149"/>
      <c r="B274" s="140"/>
      <c r="C274" s="140"/>
      <c r="D274" s="149"/>
      <c r="E274" s="149"/>
      <c r="F274" s="81" t="s">
        <v>16</v>
      </c>
      <c r="G274" s="13">
        <v>0</v>
      </c>
      <c r="H274" s="30">
        <v>0</v>
      </c>
      <c r="I274" s="150"/>
    </row>
    <row r="275" spans="1:9" x14ac:dyDescent="0.25">
      <c r="A275" s="149"/>
      <c r="B275" s="140"/>
      <c r="C275" s="140"/>
      <c r="D275" s="149"/>
      <c r="E275" s="149"/>
      <c r="F275" s="76" t="s">
        <v>17</v>
      </c>
      <c r="G275" s="13">
        <f>G245</f>
        <v>0</v>
      </c>
      <c r="H275" s="13">
        <v>0</v>
      </c>
      <c r="I275" s="150"/>
    </row>
    <row r="276" spans="1:9" x14ac:dyDescent="0.25">
      <c r="A276" s="149"/>
      <c r="B276" s="140"/>
      <c r="C276" s="140"/>
      <c r="D276" s="149"/>
      <c r="E276" s="149"/>
      <c r="F276" s="76" t="s">
        <v>18</v>
      </c>
      <c r="G276" s="13">
        <v>2200</v>
      </c>
      <c r="H276" s="13">
        <v>0</v>
      </c>
      <c r="I276" s="150"/>
    </row>
    <row r="277" spans="1:9" x14ac:dyDescent="0.25">
      <c r="A277" s="103" t="s">
        <v>612</v>
      </c>
      <c r="B277" s="97" t="s">
        <v>108</v>
      </c>
      <c r="C277" s="97" t="s">
        <v>867</v>
      </c>
      <c r="D277" s="103" t="s">
        <v>884</v>
      </c>
      <c r="E277" s="103" t="s">
        <v>627</v>
      </c>
      <c r="F277" s="102" t="s">
        <v>15</v>
      </c>
      <c r="G277" s="102" t="s">
        <v>15</v>
      </c>
      <c r="H277" s="102" t="s">
        <v>15</v>
      </c>
      <c r="I277" s="102" t="s">
        <v>15</v>
      </c>
    </row>
    <row r="278" spans="1:9" x14ac:dyDescent="0.25">
      <c r="A278" s="103"/>
      <c r="B278" s="97"/>
      <c r="C278" s="97"/>
      <c r="D278" s="103"/>
      <c r="E278" s="103"/>
      <c r="F278" s="102"/>
      <c r="G278" s="102"/>
      <c r="H278" s="102"/>
      <c r="I278" s="102"/>
    </row>
    <row r="279" spans="1:9" ht="81.75" customHeight="1" x14ac:dyDescent="0.25">
      <c r="A279" s="103"/>
      <c r="B279" s="97"/>
      <c r="C279" s="97"/>
      <c r="D279" s="103"/>
      <c r="E279" s="103"/>
      <c r="F279" s="102"/>
      <c r="G279" s="102"/>
      <c r="H279" s="102"/>
      <c r="I279" s="102"/>
    </row>
    <row r="280" spans="1:9" ht="21" customHeight="1" x14ac:dyDescent="0.25">
      <c r="A280" s="155" t="s">
        <v>886</v>
      </c>
      <c r="B280" s="155"/>
      <c r="C280" s="155"/>
      <c r="D280" s="155"/>
      <c r="E280" s="155"/>
      <c r="F280" s="155"/>
      <c r="G280" s="155"/>
      <c r="H280" s="155"/>
      <c r="I280" s="155"/>
    </row>
    <row r="281" spans="1:9" x14ac:dyDescent="0.25">
      <c r="A281" s="103" t="s">
        <v>885</v>
      </c>
      <c r="B281" s="97" t="s">
        <v>1057</v>
      </c>
      <c r="C281" s="97" t="s">
        <v>867</v>
      </c>
      <c r="D281" s="103" t="s">
        <v>884</v>
      </c>
      <c r="E281" s="103" t="s">
        <v>627</v>
      </c>
      <c r="F281" s="102" t="s">
        <v>15</v>
      </c>
      <c r="G281" s="102" t="s">
        <v>15</v>
      </c>
      <c r="H281" s="102" t="s">
        <v>15</v>
      </c>
      <c r="I281" s="102" t="s">
        <v>15</v>
      </c>
    </row>
    <row r="282" spans="1:9" x14ac:dyDescent="0.25">
      <c r="A282" s="103"/>
      <c r="B282" s="97"/>
      <c r="C282" s="97"/>
      <c r="D282" s="103"/>
      <c r="E282" s="103"/>
      <c r="F282" s="102"/>
      <c r="G282" s="102"/>
      <c r="H282" s="102"/>
      <c r="I282" s="102"/>
    </row>
    <row r="283" spans="1:9" ht="69.75" customHeight="1" x14ac:dyDescent="0.25">
      <c r="A283" s="103"/>
      <c r="B283" s="97"/>
      <c r="C283" s="97"/>
      <c r="D283" s="103"/>
      <c r="E283" s="103"/>
      <c r="F283" s="102"/>
      <c r="G283" s="102"/>
      <c r="H283" s="102"/>
      <c r="I283" s="102"/>
    </row>
    <row r="284" spans="1:9" ht="21" customHeight="1" x14ac:dyDescent="0.25">
      <c r="A284" s="155" t="s">
        <v>886</v>
      </c>
      <c r="B284" s="155"/>
      <c r="C284" s="155"/>
      <c r="D284" s="155"/>
      <c r="E284" s="155"/>
      <c r="F284" s="155"/>
      <c r="G284" s="155"/>
      <c r="H284" s="155"/>
      <c r="I284" s="155"/>
    </row>
    <row r="285" spans="1:9" x14ac:dyDescent="0.25">
      <c r="A285" s="149" t="s">
        <v>888</v>
      </c>
      <c r="B285" s="140" t="s">
        <v>891</v>
      </c>
      <c r="C285" s="140" t="s">
        <v>867</v>
      </c>
      <c r="D285" s="149" t="s">
        <v>1060</v>
      </c>
      <c r="E285" s="149" t="s">
        <v>627</v>
      </c>
      <c r="F285" s="12" t="s">
        <v>14</v>
      </c>
      <c r="G285" s="13">
        <v>770</v>
      </c>
      <c r="H285" s="30">
        <v>0</v>
      </c>
      <c r="I285" s="150" t="s">
        <v>15</v>
      </c>
    </row>
    <row r="286" spans="1:9" x14ac:dyDescent="0.25">
      <c r="A286" s="149"/>
      <c r="B286" s="140"/>
      <c r="C286" s="140"/>
      <c r="D286" s="149"/>
      <c r="E286" s="149"/>
      <c r="F286" s="81" t="s">
        <v>16</v>
      </c>
      <c r="G286" s="13">
        <v>0</v>
      </c>
      <c r="H286" s="30">
        <v>0</v>
      </c>
      <c r="I286" s="150"/>
    </row>
    <row r="287" spans="1:9" x14ac:dyDescent="0.25">
      <c r="A287" s="149"/>
      <c r="B287" s="140"/>
      <c r="C287" s="140"/>
      <c r="D287" s="149"/>
      <c r="E287" s="149"/>
      <c r="F287" s="76" t="s">
        <v>17</v>
      </c>
      <c r="G287" s="13">
        <v>0</v>
      </c>
      <c r="H287" s="13">
        <v>0</v>
      </c>
      <c r="I287" s="150"/>
    </row>
    <row r="288" spans="1:9" x14ac:dyDescent="0.25">
      <c r="A288" s="149"/>
      <c r="B288" s="140"/>
      <c r="C288" s="140"/>
      <c r="D288" s="149"/>
      <c r="E288" s="149"/>
      <c r="F288" s="76" t="s">
        <v>18</v>
      </c>
      <c r="G288" s="13">
        <v>770</v>
      </c>
      <c r="H288" s="13">
        <v>0</v>
      </c>
      <c r="I288" s="150"/>
    </row>
    <row r="289" spans="1:9" x14ac:dyDescent="0.25">
      <c r="A289" s="103" t="s">
        <v>889</v>
      </c>
      <c r="B289" s="97" t="s">
        <v>1058</v>
      </c>
      <c r="C289" s="97" t="s">
        <v>867</v>
      </c>
      <c r="D289" s="103" t="s">
        <v>1060</v>
      </c>
      <c r="E289" s="103" t="s">
        <v>627</v>
      </c>
      <c r="F289" s="102" t="s">
        <v>15</v>
      </c>
      <c r="G289" s="102" t="s">
        <v>15</v>
      </c>
      <c r="H289" s="102" t="s">
        <v>15</v>
      </c>
      <c r="I289" s="102" t="s">
        <v>15</v>
      </c>
    </row>
    <row r="290" spans="1:9" x14ac:dyDescent="0.25">
      <c r="A290" s="103"/>
      <c r="B290" s="97"/>
      <c r="C290" s="97"/>
      <c r="D290" s="103"/>
      <c r="E290" s="103"/>
      <c r="F290" s="102"/>
      <c r="G290" s="102"/>
      <c r="H290" s="102"/>
      <c r="I290" s="102"/>
    </row>
    <row r="291" spans="1:9" ht="21" customHeight="1" x14ac:dyDescent="0.25">
      <c r="A291" s="103"/>
      <c r="B291" s="97"/>
      <c r="C291" s="97"/>
      <c r="D291" s="103"/>
      <c r="E291" s="103"/>
      <c r="F291" s="102"/>
      <c r="G291" s="102"/>
      <c r="H291" s="102"/>
      <c r="I291" s="102"/>
    </row>
    <row r="292" spans="1:9" ht="21" customHeight="1" x14ac:dyDescent="0.25">
      <c r="A292" s="155" t="s">
        <v>892</v>
      </c>
      <c r="B292" s="155"/>
      <c r="C292" s="155"/>
      <c r="D292" s="155"/>
      <c r="E292" s="155"/>
      <c r="F292" s="155"/>
      <c r="G292" s="155"/>
      <c r="H292" s="155"/>
      <c r="I292" s="155"/>
    </row>
    <row r="293" spans="1:9" x14ac:dyDescent="0.25">
      <c r="A293" s="103" t="s">
        <v>890</v>
      </c>
      <c r="B293" s="97" t="s">
        <v>1059</v>
      </c>
      <c r="C293" s="97" t="s">
        <v>867</v>
      </c>
      <c r="D293" s="103" t="s">
        <v>1060</v>
      </c>
      <c r="E293" s="103" t="s">
        <v>627</v>
      </c>
      <c r="F293" s="102" t="s">
        <v>15</v>
      </c>
      <c r="G293" s="102" t="s">
        <v>15</v>
      </c>
      <c r="H293" s="102" t="s">
        <v>15</v>
      </c>
      <c r="I293" s="102" t="s">
        <v>15</v>
      </c>
    </row>
    <row r="294" spans="1:9" x14ac:dyDescent="0.25">
      <c r="A294" s="103"/>
      <c r="B294" s="97"/>
      <c r="C294" s="97"/>
      <c r="D294" s="103"/>
      <c r="E294" s="103"/>
      <c r="F294" s="102"/>
      <c r="G294" s="102"/>
      <c r="H294" s="102"/>
      <c r="I294" s="102"/>
    </row>
    <row r="295" spans="1:9" ht="39" customHeight="1" x14ac:dyDescent="0.25">
      <c r="A295" s="103"/>
      <c r="B295" s="97"/>
      <c r="C295" s="97"/>
      <c r="D295" s="103"/>
      <c r="E295" s="103"/>
      <c r="F295" s="102"/>
      <c r="G295" s="102"/>
      <c r="H295" s="102"/>
      <c r="I295" s="102"/>
    </row>
    <row r="296" spans="1:9" ht="21" customHeight="1" x14ac:dyDescent="0.25">
      <c r="A296" s="155" t="s">
        <v>892</v>
      </c>
      <c r="B296" s="155"/>
      <c r="C296" s="155"/>
      <c r="D296" s="155"/>
      <c r="E296" s="155"/>
      <c r="F296" s="155"/>
      <c r="G296" s="155"/>
      <c r="H296" s="155"/>
      <c r="I296" s="155"/>
    </row>
    <row r="297" spans="1:9" ht="18" customHeight="1" x14ac:dyDescent="0.25">
      <c r="A297" s="120" t="s">
        <v>797</v>
      </c>
      <c r="B297" s="120"/>
      <c r="C297" s="120"/>
      <c r="D297" s="120"/>
      <c r="E297" s="120"/>
      <c r="F297" s="120"/>
      <c r="G297" s="120"/>
      <c r="H297" s="120"/>
      <c r="I297" s="120"/>
    </row>
    <row r="298" spans="1:9" ht="23.25" customHeight="1" x14ac:dyDescent="0.25">
      <c r="A298" s="121" t="s">
        <v>109</v>
      </c>
      <c r="B298" s="121"/>
      <c r="C298" s="121"/>
      <c r="D298" s="121"/>
      <c r="E298" s="121"/>
      <c r="F298" s="121"/>
      <c r="G298" s="121"/>
      <c r="H298" s="121"/>
      <c r="I298" s="121"/>
    </row>
    <row r="299" spans="1:9" x14ac:dyDescent="0.25">
      <c r="A299" s="122" t="s">
        <v>102</v>
      </c>
      <c r="B299" s="121" t="s">
        <v>110</v>
      </c>
      <c r="C299" s="121" t="s">
        <v>798</v>
      </c>
      <c r="D299" s="123">
        <v>46020</v>
      </c>
      <c r="E299" s="123" t="s">
        <v>627</v>
      </c>
      <c r="F299" s="84" t="s">
        <v>14</v>
      </c>
      <c r="G299" s="9">
        <v>377</v>
      </c>
      <c r="H299" s="9">
        <v>79.709999999999994</v>
      </c>
      <c r="I299" s="98" t="s">
        <v>15</v>
      </c>
    </row>
    <row r="300" spans="1:9" x14ac:dyDescent="0.25">
      <c r="A300" s="122"/>
      <c r="B300" s="121"/>
      <c r="C300" s="121"/>
      <c r="D300" s="122"/>
      <c r="E300" s="122"/>
      <c r="F300" s="77" t="s">
        <v>16</v>
      </c>
      <c r="G300" s="15">
        <v>0</v>
      </c>
      <c r="H300" s="15">
        <v>0</v>
      </c>
      <c r="I300" s="98"/>
    </row>
    <row r="301" spans="1:9" x14ac:dyDescent="0.25">
      <c r="A301" s="122"/>
      <c r="B301" s="121"/>
      <c r="C301" s="121"/>
      <c r="D301" s="122"/>
      <c r="E301" s="122"/>
      <c r="F301" s="77" t="s">
        <v>17</v>
      </c>
      <c r="G301" s="15">
        <v>0</v>
      </c>
      <c r="H301" s="15">
        <v>0</v>
      </c>
      <c r="I301" s="98"/>
    </row>
    <row r="302" spans="1:9" ht="130.5" customHeight="1" x14ac:dyDescent="0.25">
      <c r="A302" s="122"/>
      <c r="B302" s="121"/>
      <c r="C302" s="121"/>
      <c r="D302" s="122"/>
      <c r="E302" s="122"/>
      <c r="F302" s="77" t="s">
        <v>18</v>
      </c>
      <c r="G302" s="15">
        <v>377</v>
      </c>
      <c r="H302" s="15">
        <v>79.709999999999994</v>
      </c>
      <c r="I302" s="98"/>
    </row>
    <row r="303" spans="1:9" ht="36" customHeight="1" x14ac:dyDescent="0.25">
      <c r="A303" s="156" t="s">
        <v>903</v>
      </c>
      <c r="B303" s="156"/>
      <c r="C303" s="156"/>
      <c r="D303" s="156"/>
      <c r="E303" s="156"/>
      <c r="F303" s="156"/>
      <c r="G303" s="156"/>
      <c r="H303" s="156"/>
      <c r="I303" s="156"/>
    </row>
    <row r="304" spans="1:9" ht="99.75" customHeight="1" x14ac:dyDescent="0.25">
      <c r="A304" s="88" t="s">
        <v>111</v>
      </c>
      <c r="B304" s="90" t="s">
        <v>622</v>
      </c>
      <c r="C304" s="90" t="s">
        <v>112</v>
      </c>
      <c r="D304" s="91">
        <v>46020</v>
      </c>
      <c r="E304" s="91" t="s">
        <v>627</v>
      </c>
      <c r="F304" s="89" t="s">
        <v>15</v>
      </c>
      <c r="G304" s="16" t="s">
        <v>15</v>
      </c>
      <c r="H304" s="16" t="s">
        <v>15</v>
      </c>
      <c r="I304" s="16" t="s">
        <v>15</v>
      </c>
    </row>
    <row r="305" spans="1:9" ht="50.25" customHeight="1" x14ac:dyDescent="0.25">
      <c r="A305" s="156" t="s">
        <v>904</v>
      </c>
      <c r="B305" s="156"/>
      <c r="C305" s="156"/>
      <c r="D305" s="156"/>
      <c r="E305" s="156"/>
      <c r="F305" s="156"/>
      <c r="G305" s="156"/>
      <c r="H305" s="156"/>
      <c r="I305" s="156"/>
    </row>
    <row r="306" spans="1:9" ht="85.5" customHeight="1" x14ac:dyDescent="0.25">
      <c r="A306" s="89" t="s">
        <v>113</v>
      </c>
      <c r="B306" s="90" t="s">
        <v>114</v>
      </c>
      <c r="C306" s="90" t="s">
        <v>112</v>
      </c>
      <c r="D306" s="91">
        <v>46020</v>
      </c>
      <c r="E306" s="91" t="s">
        <v>627</v>
      </c>
      <c r="F306" s="89" t="s">
        <v>15</v>
      </c>
      <c r="G306" s="16" t="s">
        <v>15</v>
      </c>
      <c r="H306" s="16" t="s">
        <v>15</v>
      </c>
      <c r="I306" s="16" t="s">
        <v>15</v>
      </c>
    </row>
    <row r="307" spans="1:9" ht="53.25" customHeight="1" x14ac:dyDescent="0.25">
      <c r="A307" s="156" t="s">
        <v>905</v>
      </c>
      <c r="B307" s="156"/>
      <c r="C307" s="156"/>
      <c r="D307" s="156"/>
      <c r="E307" s="156"/>
      <c r="F307" s="156"/>
      <c r="G307" s="156"/>
      <c r="H307" s="156"/>
      <c r="I307" s="156"/>
    </row>
    <row r="308" spans="1:9" ht="108" customHeight="1" x14ac:dyDescent="0.25">
      <c r="A308" s="89" t="s">
        <v>115</v>
      </c>
      <c r="B308" s="90" t="s">
        <v>897</v>
      </c>
      <c r="C308" s="90" t="s">
        <v>112</v>
      </c>
      <c r="D308" s="91">
        <v>46020</v>
      </c>
      <c r="E308" s="91" t="s">
        <v>627</v>
      </c>
      <c r="F308" s="89" t="s">
        <v>15</v>
      </c>
      <c r="G308" s="16" t="s">
        <v>15</v>
      </c>
      <c r="H308" s="16" t="s">
        <v>15</v>
      </c>
      <c r="I308" s="16" t="s">
        <v>15</v>
      </c>
    </row>
    <row r="309" spans="1:9" ht="36" customHeight="1" x14ac:dyDescent="0.25">
      <c r="A309" s="156" t="s">
        <v>906</v>
      </c>
      <c r="B309" s="156"/>
      <c r="C309" s="156"/>
      <c r="D309" s="156"/>
      <c r="E309" s="156"/>
      <c r="F309" s="156"/>
      <c r="G309" s="156"/>
      <c r="H309" s="156"/>
      <c r="I309" s="156"/>
    </row>
    <row r="310" spans="1:9" ht="54.75" customHeight="1" x14ac:dyDescent="0.25">
      <c r="A310" s="89" t="s">
        <v>116</v>
      </c>
      <c r="B310" s="90" t="s">
        <v>117</v>
      </c>
      <c r="C310" s="90" t="s">
        <v>118</v>
      </c>
      <c r="D310" s="91">
        <v>46020</v>
      </c>
      <c r="E310" s="91" t="s">
        <v>627</v>
      </c>
      <c r="F310" s="89" t="s">
        <v>15</v>
      </c>
      <c r="G310" s="16" t="s">
        <v>15</v>
      </c>
      <c r="H310" s="16" t="s">
        <v>15</v>
      </c>
      <c r="I310" s="16" t="s">
        <v>15</v>
      </c>
    </row>
    <row r="311" spans="1:9" ht="21.75" customHeight="1" x14ac:dyDescent="0.25">
      <c r="A311" s="121" t="s">
        <v>907</v>
      </c>
      <c r="B311" s="121"/>
      <c r="C311" s="121"/>
      <c r="D311" s="121"/>
      <c r="E311" s="121"/>
      <c r="F311" s="121"/>
      <c r="G311" s="121"/>
      <c r="H311" s="121"/>
      <c r="I311" s="121"/>
    </row>
    <row r="312" spans="1:9" ht="70.5" customHeight="1" x14ac:dyDescent="0.25">
      <c r="A312" s="89" t="s">
        <v>119</v>
      </c>
      <c r="B312" s="90" t="s">
        <v>120</v>
      </c>
      <c r="C312" s="90" t="s">
        <v>112</v>
      </c>
      <c r="D312" s="91">
        <v>46020</v>
      </c>
      <c r="E312" s="91" t="s">
        <v>627</v>
      </c>
      <c r="F312" s="89" t="s">
        <v>15</v>
      </c>
      <c r="G312" s="16" t="s">
        <v>15</v>
      </c>
      <c r="H312" s="16" t="s">
        <v>15</v>
      </c>
      <c r="I312" s="16" t="s">
        <v>15</v>
      </c>
    </row>
    <row r="313" spans="1:9" ht="52.5" customHeight="1" x14ac:dyDescent="0.25">
      <c r="A313" s="156" t="s">
        <v>910</v>
      </c>
      <c r="B313" s="156"/>
      <c r="C313" s="156"/>
      <c r="D313" s="156"/>
      <c r="E313" s="156"/>
      <c r="F313" s="156"/>
      <c r="G313" s="156"/>
      <c r="H313" s="156"/>
      <c r="I313" s="156"/>
    </row>
    <row r="314" spans="1:9" x14ac:dyDescent="0.25">
      <c r="A314" s="124" t="s">
        <v>104</v>
      </c>
      <c r="B314" s="121" t="s">
        <v>898</v>
      </c>
      <c r="C314" s="121" t="s">
        <v>112</v>
      </c>
      <c r="D314" s="123">
        <v>46020</v>
      </c>
      <c r="E314" s="123" t="s">
        <v>627</v>
      </c>
      <c r="F314" s="84" t="s">
        <v>14</v>
      </c>
      <c r="G314" s="9">
        <f>G315+G316+G317</f>
        <v>145.5</v>
      </c>
      <c r="H314" s="9">
        <v>65.959999999999994</v>
      </c>
      <c r="I314" s="157" t="s">
        <v>15</v>
      </c>
    </row>
    <row r="315" spans="1:9" x14ac:dyDescent="0.25">
      <c r="A315" s="124"/>
      <c r="B315" s="121"/>
      <c r="C315" s="121"/>
      <c r="D315" s="123"/>
      <c r="E315" s="123"/>
      <c r="F315" s="77" t="s">
        <v>16</v>
      </c>
      <c r="G315" s="15">
        <v>0</v>
      </c>
      <c r="H315" s="15">
        <v>0</v>
      </c>
      <c r="I315" s="157"/>
    </row>
    <row r="316" spans="1:9" x14ac:dyDescent="0.25">
      <c r="A316" s="124"/>
      <c r="B316" s="121"/>
      <c r="C316" s="121"/>
      <c r="D316" s="123"/>
      <c r="E316" s="123"/>
      <c r="F316" s="77" t="s">
        <v>17</v>
      </c>
      <c r="G316" s="15">
        <v>0</v>
      </c>
      <c r="H316" s="15">
        <v>0</v>
      </c>
      <c r="I316" s="157"/>
    </row>
    <row r="317" spans="1:9" ht="24" customHeight="1" x14ac:dyDescent="0.25">
      <c r="A317" s="124"/>
      <c r="B317" s="121"/>
      <c r="C317" s="121"/>
      <c r="D317" s="123"/>
      <c r="E317" s="123"/>
      <c r="F317" s="77" t="s">
        <v>18</v>
      </c>
      <c r="G317" s="15">
        <v>145.5</v>
      </c>
      <c r="H317" s="15">
        <v>65.959999999999994</v>
      </c>
      <c r="I317" s="157"/>
    </row>
    <row r="318" spans="1:9" ht="38.25" customHeight="1" x14ac:dyDescent="0.25">
      <c r="A318" s="156" t="s">
        <v>908</v>
      </c>
      <c r="B318" s="156"/>
      <c r="C318" s="156"/>
      <c r="D318" s="156"/>
      <c r="E318" s="156"/>
      <c r="F318" s="156"/>
      <c r="G318" s="156"/>
      <c r="H318" s="156"/>
      <c r="I318" s="156"/>
    </row>
    <row r="319" spans="1:9" ht="71.25" customHeight="1" x14ac:dyDescent="0.25">
      <c r="A319" s="89" t="s">
        <v>121</v>
      </c>
      <c r="B319" s="90" t="s">
        <v>623</v>
      </c>
      <c r="C319" s="90" t="s">
        <v>112</v>
      </c>
      <c r="D319" s="89" t="s">
        <v>768</v>
      </c>
      <c r="E319" s="89" t="s">
        <v>627</v>
      </c>
      <c r="F319" s="89" t="s">
        <v>15</v>
      </c>
      <c r="G319" s="17" t="s">
        <v>15</v>
      </c>
      <c r="H319" s="17" t="s">
        <v>15</v>
      </c>
      <c r="I319" s="16" t="s">
        <v>15</v>
      </c>
    </row>
    <row r="320" spans="1:9" ht="51" customHeight="1" x14ac:dyDescent="0.25">
      <c r="A320" s="156" t="s">
        <v>909</v>
      </c>
      <c r="B320" s="156"/>
      <c r="C320" s="156"/>
      <c r="D320" s="156"/>
      <c r="E320" s="156"/>
      <c r="F320" s="156"/>
      <c r="G320" s="156"/>
      <c r="H320" s="156"/>
      <c r="I320" s="156"/>
    </row>
    <row r="321" spans="1:9" x14ac:dyDescent="0.25">
      <c r="A321" s="121" t="s">
        <v>122</v>
      </c>
      <c r="B321" s="121"/>
      <c r="C321" s="121"/>
      <c r="D321" s="121"/>
      <c r="E321" s="121"/>
      <c r="F321" s="121"/>
      <c r="G321" s="121"/>
      <c r="H321" s="121"/>
      <c r="I321" s="121"/>
    </row>
    <row r="322" spans="1:9" x14ac:dyDescent="0.25">
      <c r="A322" s="124" t="s">
        <v>107</v>
      </c>
      <c r="B322" s="121" t="s">
        <v>899</v>
      </c>
      <c r="C322" s="121" t="s">
        <v>112</v>
      </c>
      <c r="D322" s="123">
        <v>46020</v>
      </c>
      <c r="E322" s="123" t="s">
        <v>627</v>
      </c>
      <c r="F322" s="84" t="s">
        <v>14</v>
      </c>
      <c r="G322" s="9">
        <f>G323+G324+G325</f>
        <v>19</v>
      </c>
      <c r="H322" s="9">
        <v>0</v>
      </c>
      <c r="I322" s="157" t="s">
        <v>15</v>
      </c>
    </row>
    <row r="323" spans="1:9" x14ac:dyDescent="0.25">
      <c r="A323" s="124"/>
      <c r="B323" s="121"/>
      <c r="C323" s="121"/>
      <c r="D323" s="123"/>
      <c r="E323" s="123"/>
      <c r="F323" s="77" t="s">
        <v>16</v>
      </c>
      <c r="G323" s="15">
        <v>0</v>
      </c>
      <c r="H323" s="15">
        <v>0</v>
      </c>
      <c r="I323" s="157"/>
    </row>
    <row r="324" spans="1:9" x14ac:dyDescent="0.25">
      <c r="A324" s="124"/>
      <c r="B324" s="121"/>
      <c r="C324" s="121"/>
      <c r="D324" s="123"/>
      <c r="E324" s="123"/>
      <c r="F324" s="77" t="s">
        <v>17</v>
      </c>
      <c r="G324" s="15">
        <v>0</v>
      </c>
      <c r="H324" s="15">
        <v>0</v>
      </c>
      <c r="I324" s="157"/>
    </row>
    <row r="325" spans="1:9" ht="17.25" customHeight="1" x14ac:dyDescent="0.25">
      <c r="A325" s="124"/>
      <c r="B325" s="121"/>
      <c r="C325" s="121"/>
      <c r="D325" s="123"/>
      <c r="E325" s="123"/>
      <c r="F325" s="77" t="s">
        <v>18</v>
      </c>
      <c r="G325" s="15">
        <v>19</v>
      </c>
      <c r="H325" s="15">
        <v>0</v>
      </c>
      <c r="I325" s="157"/>
    </row>
    <row r="326" spans="1:9" ht="23.25" customHeight="1" x14ac:dyDescent="0.25">
      <c r="A326" s="156" t="s">
        <v>911</v>
      </c>
      <c r="B326" s="156"/>
      <c r="C326" s="156"/>
      <c r="D326" s="156"/>
      <c r="E326" s="156"/>
      <c r="F326" s="156"/>
      <c r="G326" s="156"/>
      <c r="H326" s="156"/>
      <c r="I326" s="156"/>
    </row>
    <row r="327" spans="1:9" ht="117.75" customHeight="1" x14ac:dyDescent="0.25">
      <c r="A327" s="88" t="s">
        <v>123</v>
      </c>
      <c r="B327" s="90" t="s">
        <v>124</v>
      </c>
      <c r="C327" s="90" t="s">
        <v>112</v>
      </c>
      <c r="D327" s="91">
        <v>46020</v>
      </c>
      <c r="E327" s="91" t="s">
        <v>627</v>
      </c>
      <c r="F327" s="89" t="s">
        <v>15</v>
      </c>
      <c r="G327" s="17" t="s">
        <v>15</v>
      </c>
      <c r="H327" s="17" t="s">
        <v>15</v>
      </c>
      <c r="I327" s="17" t="s">
        <v>15</v>
      </c>
    </row>
    <row r="328" spans="1:9" ht="36" customHeight="1" x14ac:dyDescent="0.25">
      <c r="A328" s="156" t="s">
        <v>624</v>
      </c>
      <c r="B328" s="156"/>
      <c r="C328" s="156"/>
      <c r="D328" s="156"/>
      <c r="E328" s="156"/>
      <c r="F328" s="156"/>
      <c r="G328" s="156"/>
      <c r="H328" s="156"/>
      <c r="I328" s="156"/>
    </row>
    <row r="329" spans="1:9" ht="116.25" customHeight="1" x14ac:dyDescent="0.25">
      <c r="A329" s="88" t="s">
        <v>125</v>
      </c>
      <c r="B329" s="90" t="s">
        <v>576</v>
      </c>
      <c r="C329" s="90" t="s">
        <v>112</v>
      </c>
      <c r="D329" s="91">
        <v>46020</v>
      </c>
      <c r="E329" s="91" t="s">
        <v>627</v>
      </c>
      <c r="F329" s="89" t="s">
        <v>15</v>
      </c>
      <c r="G329" s="17" t="s">
        <v>15</v>
      </c>
      <c r="H329" s="17" t="s">
        <v>15</v>
      </c>
      <c r="I329" s="17" t="s">
        <v>15</v>
      </c>
    </row>
    <row r="330" spans="1:9" ht="48" customHeight="1" x14ac:dyDescent="0.25">
      <c r="A330" s="156" t="s">
        <v>912</v>
      </c>
      <c r="B330" s="156"/>
      <c r="C330" s="156"/>
      <c r="D330" s="156"/>
      <c r="E330" s="156"/>
      <c r="F330" s="156"/>
      <c r="G330" s="156"/>
      <c r="H330" s="156"/>
      <c r="I330" s="156"/>
    </row>
    <row r="331" spans="1:9" x14ac:dyDescent="0.25">
      <c r="A331" s="124" t="s">
        <v>126</v>
      </c>
      <c r="B331" s="121" t="s">
        <v>127</v>
      </c>
      <c r="C331" s="121" t="s">
        <v>112</v>
      </c>
      <c r="D331" s="123">
        <v>46020</v>
      </c>
      <c r="E331" s="123" t="s">
        <v>627</v>
      </c>
      <c r="F331" s="84" t="s">
        <v>14</v>
      </c>
      <c r="G331" s="9">
        <v>60</v>
      </c>
      <c r="H331" s="9">
        <v>0</v>
      </c>
      <c r="I331" s="157" t="s">
        <v>15</v>
      </c>
    </row>
    <row r="332" spans="1:9" x14ac:dyDescent="0.25">
      <c r="A332" s="124"/>
      <c r="B332" s="121"/>
      <c r="C332" s="121"/>
      <c r="D332" s="123"/>
      <c r="E332" s="123"/>
      <c r="F332" s="77" t="s">
        <v>16</v>
      </c>
      <c r="G332" s="15">
        <v>0</v>
      </c>
      <c r="H332" s="15">
        <v>0</v>
      </c>
      <c r="I332" s="157"/>
    </row>
    <row r="333" spans="1:9" x14ac:dyDescent="0.25">
      <c r="A333" s="124"/>
      <c r="B333" s="121"/>
      <c r="C333" s="121"/>
      <c r="D333" s="123"/>
      <c r="E333" s="123"/>
      <c r="F333" s="77" t="s">
        <v>17</v>
      </c>
      <c r="G333" s="15">
        <v>0</v>
      </c>
      <c r="H333" s="15">
        <v>0</v>
      </c>
      <c r="I333" s="157"/>
    </row>
    <row r="334" spans="1:9" ht="52.5" customHeight="1" x14ac:dyDescent="0.25">
      <c r="A334" s="124"/>
      <c r="B334" s="121"/>
      <c r="C334" s="121"/>
      <c r="D334" s="123"/>
      <c r="E334" s="123"/>
      <c r="F334" s="77" t="s">
        <v>18</v>
      </c>
      <c r="G334" s="15">
        <v>60</v>
      </c>
      <c r="H334" s="15">
        <v>0</v>
      </c>
      <c r="I334" s="157"/>
    </row>
    <row r="335" spans="1:9" ht="39" customHeight="1" x14ac:dyDescent="0.25">
      <c r="A335" s="156" t="s">
        <v>913</v>
      </c>
      <c r="B335" s="156"/>
      <c r="C335" s="156"/>
      <c r="D335" s="156"/>
      <c r="E335" s="156"/>
      <c r="F335" s="156"/>
      <c r="G335" s="156"/>
      <c r="H335" s="156"/>
      <c r="I335" s="156"/>
    </row>
    <row r="336" spans="1:9" ht="83.25" customHeight="1" x14ac:dyDescent="0.25">
      <c r="A336" s="89" t="s">
        <v>128</v>
      </c>
      <c r="B336" s="90" t="s">
        <v>129</v>
      </c>
      <c r="C336" s="90" t="s">
        <v>112</v>
      </c>
      <c r="D336" s="91">
        <v>46020</v>
      </c>
      <c r="E336" s="91" t="s">
        <v>627</v>
      </c>
      <c r="F336" s="89" t="s">
        <v>15</v>
      </c>
      <c r="G336" s="17" t="s">
        <v>15</v>
      </c>
      <c r="H336" s="17" t="s">
        <v>15</v>
      </c>
      <c r="I336" s="17" t="s">
        <v>15</v>
      </c>
    </row>
    <row r="337" spans="1:9" ht="51" customHeight="1" x14ac:dyDescent="0.25">
      <c r="A337" s="156" t="s">
        <v>915</v>
      </c>
      <c r="B337" s="158"/>
      <c r="C337" s="158"/>
      <c r="D337" s="158"/>
      <c r="E337" s="158"/>
      <c r="F337" s="158"/>
      <c r="G337" s="158"/>
      <c r="H337" s="158"/>
      <c r="I337" s="158"/>
    </row>
    <row r="338" spans="1:9" ht="66" customHeight="1" x14ac:dyDescent="0.25">
      <c r="A338" s="89" t="s">
        <v>130</v>
      </c>
      <c r="B338" s="90" t="s">
        <v>131</v>
      </c>
      <c r="C338" s="90" t="s">
        <v>112</v>
      </c>
      <c r="D338" s="91">
        <v>45912</v>
      </c>
      <c r="E338" s="91" t="s">
        <v>627</v>
      </c>
      <c r="F338" s="89" t="s">
        <v>15</v>
      </c>
      <c r="G338" s="17" t="s">
        <v>15</v>
      </c>
      <c r="H338" s="17" t="s">
        <v>15</v>
      </c>
      <c r="I338" s="17" t="s">
        <v>15</v>
      </c>
    </row>
    <row r="339" spans="1:9" ht="22.5" customHeight="1" x14ac:dyDescent="0.25">
      <c r="A339" s="156" t="s">
        <v>799</v>
      </c>
      <c r="B339" s="156"/>
      <c r="C339" s="156"/>
      <c r="D339" s="156"/>
      <c r="E339" s="156"/>
      <c r="F339" s="156"/>
      <c r="G339" s="156"/>
      <c r="H339" s="156"/>
      <c r="I339" s="156"/>
    </row>
    <row r="340" spans="1:9" ht="81.75" customHeight="1" x14ac:dyDescent="0.25">
      <c r="A340" s="89" t="s">
        <v>132</v>
      </c>
      <c r="B340" s="90" t="s">
        <v>1077</v>
      </c>
      <c r="C340" s="90" t="s">
        <v>112</v>
      </c>
      <c r="D340" s="91">
        <v>46020</v>
      </c>
      <c r="E340" s="91" t="s">
        <v>627</v>
      </c>
      <c r="F340" s="89" t="s">
        <v>15</v>
      </c>
      <c r="G340" s="17" t="s">
        <v>15</v>
      </c>
      <c r="H340" s="17" t="s">
        <v>15</v>
      </c>
      <c r="I340" s="17" t="s">
        <v>15</v>
      </c>
    </row>
    <row r="341" spans="1:9" ht="24" customHeight="1" x14ac:dyDescent="0.25">
      <c r="A341" s="156" t="s">
        <v>1078</v>
      </c>
      <c r="B341" s="156"/>
      <c r="C341" s="156"/>
      <c r="D341" s="156"/>
      <c r="E341" s="156"/>
      <c r="F341" s="156"/>
      <c r="G341" s="156"/>
      <c r="H341" s="156"/>
      <c r="I341" s="156"/>
    </row>
    <row r="342" spans="1:9" ht="73.5" customHeight="1" x14ac:dyDescent="0.25">
      <c r="A342" s="89" t="s">
        <v>133</v>
      </c>
      <c r="B342" s="90" t="s">
        <v>134</v>
      </c>
      <c r="C342" s="90" t="s">
        <v>112</v>
      </c>
      <c r="D342" s="91">
        <v>46020</v>
      </c>
      <c r="E342" s="91" t="s">
        <v>627</v>
      </c>
      <c r="F342" s="89" t="s">
        <v>15</v>
      </c>
      <c r="G342" s="17" t="s">
        <v>15</v>
      </c>
      <c r="H342" s="17" t="s">
        <v>15</v>
      </c>
      <c r="I342" s="17" t="s">
        <v>15</v>
      </c>
    </row>
    <row r="343" spans="1:9" ht="20.25" customHeight="1" x14ac:dyDescent="0.25">
      <c r="A343" s="156" t="s">
        <v>625</v>
      </c>
      <c r="B343" s="156"/>
      <c r="C343" s="156"/>
      <c r="D343" s="156"/>
      <c r="E343" s="156"/>
      <c r="F343" s="156"/>
      <c r="G343" s="156"/>
      <c r="H343" s="156"/>
      <c r="I343" s="156"/>
    </row>
    <row r="344" spans="1:9" ht="21.75" customHeight="1" x14ac:dyDescent="0.25">
      <c r="A344" s="156" t="s">
        <v>900</v>
      </c>
      <c r="B344" s="156"/>
      <c r="C344" s="156"/>
      <c r="D344" s="156"/>
      <c r="E344" s="156"/>
      <c r="F344" s="156"/>
      <c r="G344" s="156"/>
      <c r="H344" s="156"/>
      <c r="I344" s="156"/>
    </row>
    <row r="345" spans="1:9" x14ac:dyDescent="0.25">
      <c r="A345" s="124" t="s">
        <v>135</v>
      </c>
      <c r="B345" s="121" t="s">
        <v>901</v>
      </c>
      <c r="C345" s="121" t="s">
        <v>112</v>
      </c>
      <c r="D345" s="123">
        <v>46020</v>
      </c>
      <c r="E345" s="123" t="s">
        <v>627</v>
      </c>
      <c r="F345" s="84" t="s">
        <v>14</v>
      </c>
      <c r="G345" s="9">
        <v>1712.86</v>
      </c>
      <c r="H345" s="9">
        <v>638.14</v>
      </c>
      <c r="I345" s="157" t="s">
        <v>15</v>
      </c>
    </row>
    <row r="346" spans="1:9" x14ac:dyDescent="0.25">
      <c r="A346" s="124"/>
      <c r="B346" s="121"/>
      <c r="C346" s="121"/>
      <c r="D346" s="122"/>
      <c r="E346" s="122"/>
      <c r="F346" s="77" t="s">
        <v>16</v>
      </c>
      <c r="G346" s="15">
        <v>0</v>
      </c>
      <c r="H346" s="15">
        <v>0</v>
      </c>
      <c r="I346" s="157"/>
    </row>
    <row r="347" spans="1:9" x14ac:dyDescent="0.25">
      <c r="A347" s="124"/>
      <c r="B347" s="121"/>
      <c r="C347" s="121"/>
      <c r="D347" s="122"/>
      <c r="E347" s="122"/>
      <c r="F347" s="77" t="s">
        <v>17</v>
      </c>
      <c r="G347" s="15">
        <v>0</v>
      </c>
      <c r="H347" s="15">
        <v>0</v>
      </c>
      <c r="I347" s="157"/>
    </row>
    <row r="348" spans="1:9" x14ac:dyDescent="0.25">
      <c r="A348" s="124"/>
      <c r="B348" s="121"/>
      <c r="C348" s="121"/>
      <c r="D348" s="122"/>
      <c r="E348" s="122"/>
      <c r="F348" s="77" t="s">
        <v>18</v>
      </c>
      <c r="G348" s="15">
        <v>1712.86</v>
      </c>
      <c r="H348" s="15">
        <v>638.14</v>
      </c>
      <c r="I348" s="157"/>
    </row>
    <row r="349" spans="1:9" ht="25.5" customHeight="1" x14ac:dyDescent="0.25">
      <c r="A349" s="156" t="s">
        <v>914</v>
      </c>
      <c r="B349" s="156"/>
      <c r="C349" s="156"/>
      <c r="D349" s="156"/>
      <c r="E349" s="156"/>
      <c r="F349" s="156"/>
      <c r="G349" s="156"/>
      <c r="H349" s="156"/>
      <c r="I349" s="156"/>
    </row>
    <row r="350" spans="1:9" ht="48" customHeight="1" x14ac:dyDescent="0.25">
      <c r="A350" s="89" t="s">
        <v>136</v>
      </c>
      <c r="B350" s="90" t="s">
        <v>626</v>
      </c>
      <c r="C350" s="90" t="s">
        <v>112</v>
      </c>
      <c r="D350" s="91">
        <v>46020</v>
      </c>
      <c r="E350" s="91" t="s">
        <v>627</v>
      </c>
      <c r="F350" s="89" t="s">
        <v>15</v>
      </c>
      <c r="G350" s="18" t="s">
        <v>15</v>
      </c>
      <c r="H350" s="18" t="s">
        <v>15</v>
      </c>
      <c r="I350" s="18" t="s">
        <v>15</v>
      </c>
    </row>
    <row r="351" spans="1:9" ht="20.25" customHeight="1" x14ac:dyDescent="0.25">
      <c r="A351" s="156" t="s">
        <v>916</v>
      </c>
      <c r="B351" s="156"/>
      <c r="C351" s="156"/>
      <c r="D351" s="156"/>
      <c r="E351" s="156"/>
      <c r="F351" s="156"/>
      <c r="G351" s="156"/>
      <c r="H351" s="156"/>
      <c r="I351" s="156"/>
    </row>
    <row r="352" spans="1:9" x14ac:dyDescent="0.25">
      <c r="A352" s="124" t="s">
        <v>137</v>
      </c>
      <c r="B352" s="121" t="s">
        <v>138</v>
      </c>
      <c r="C352" s="121" t="s">
        <v>112</v>
      </c>
      <c r="D352" s="122" t="s">
        <v>902</v>
      </c>
      <c r="E352" s="122" t="s">
        <v>627</v>
      </c>
      <c r="F352" s="84" t="s">
        <v>14</v>
      </c>
      <c r="G352" s="9">
        <f>G353+G354+G355</f>
        <v>0</v>
      </c>
      <c r="H352" s="9">
        <f>H353+H354+H355</f>
        <v>0</v>
      </c>
      <c r="I352" s="157" t="s">
        <v>15</v>
      </c>
    </row>
    <row r="353" spans="1:9" x14ac:dyDescent="0.25">
      <c r="A353" s="124"/>
      <c r="B353" s="121"/>
      <c r="C353" s="121"/>
      <c r="D353" s="122"/>
      <c r="E353" s="122"/>
      <c r="F353" s="77" t="s">
        <v>16</v>
      </c>
      <c r="G353" s="15">
        <v>0</v>
      </c>
      <c r="H353" s="15">
        <v>0</v>
      </c>
      <c r="I353" s="157"/>
    </row>
    <row r="354" spans="1:9" x14ac:dyDescent="0.25">
      <c r="A354" s="124"/>
      <c r="B354" s="121"/>
      <c r="C354" s="121"/>
      <c r="D354" s="122"/>
      <c r="E354" s="122"/>
      <c r="F354" s="77" t="s">
        <v>17</v>
      </c>
      <c r="G354" s="15">
        <v>0</v>
      </c>
      <c r="H354" s="15">
        <v>0</v>
      </c>
      <c r="I354" s="157"/>
    </row>
    <row r="355" spans="1:9" x14ac:dyDescent="0.25">
      <c r="A355" s="124"/>
      <c r="B355" s="121"/>
      <c r="C355" s="121"/>
      <c r="D355" s="122"/>
      <c r="E355" s="122"/>
      <c r="F355" s="77" t="s">
        <v>18</v>
      </c>
      <c r="G355" s="15">
        <v>0</v>
      </c>
      <c r="H355" s="15">
        <v>0</v>
      </c>
      <c r="I355" s="157"/>
    </row>
    <row r="356" spans="1:9" x14ac:dyDescent="0.25">
      <c r="A356" s="121" t="s">
        <v>917</v>
      </c>
      <c r="B356" s="121"/>
      <c r="C356" s="121"/>
      <c r="D356" s="121"/>
      <c r="E356" s="121"/>
      <c r="F356" s="121"/>
      <c r="G356" s="121"/>
      <c r="H356" s="121"/>
      <c r="I356" s="121"/>
    </row>
    <row r="357" spans="1:9" ht="65.25" customHeight="1" x14ac:dyDescent="0.25">
      <c r="A357" s="89" t="s">
        <v>139</v>
      </c>
      <c r="B357" s="47" t="s">
        <v>628</v>
      </c>
      <c r="C357" s="90" t="s">
        <v>112</v>
      </c>
      <c r="D357" s="91">
        <v>46020</v>
      </c>
      <c r="E357" s="91" t="s">
        <v>627</v>
      </c>
      <c r="F357" s="89" t="s">
        <v>15</v>
      </c>
      <c r="G357" s="18" t="s">
        <v>15</v>
      </c>
      <c r="H357" s="18" t="s">
        <v>15</v>
      </c>
      <c r="I357" s="18" t="s">
        <v>15</v>
      </c>
    </row>
    <row r="358" spans="1:9" ht="21.75" customHeight="1" x14ac:dyDescent="0.25">
      <c r="A358" s="156" t="s">
        <v>918</v>
      </c>
      <c r="B358" s="156"/>
      <c r="C358" s="156"/>
      <c r="D358" s="156"/>
      <c r="E358" s="156"/>
      <c r="F358" s="156"/>
      <c r="G358" s="156"/>
      <c r="H358" s="156"/>
      <c r="I358" s="156"/>
    </row>
    <row r="359" spans="1:9" ht="21" customHeight="1" x14ac:dyDescent="0.25">
      <c r="A359" s="159" t="s">
        <v>140</v>
      </c>
      <c r="B359" s="160"/>
      <c r="C359" s="160"/>
      <c r="D359" s="160"/>
      <c r="E359" s="160"/>
      <c r="F359" s="160"/>
      <c r="G359" s="160"/>
      <c r="H359" s="160"/>
      <c r="I359" s="160"/>
    </row>
    <row r="360" spans="1:9" x14ac:dyDescent="0.25">
      <c r="A360" s="161" t="s">
        <v>919</v>
      </c>
      <c r="B360" s="160"/>
      <c r="C360" s="160"/>
      <c r="D360" s="160"/>
      <c r="E360" s="160"/>
      <c r="F360" s="160"/>
      <c r="G360" s="160"/>
      <c r="H360" s="160"/>
      <c r="I360" s="160"/>
    </row>
    <row r="361" spans="1:9" ht="15.75" customHeight="1" x14ac:dyDescent="0.25">
      <c r="A361" s="124" t="s">
        <v>141</v>
      </c>
      <c r="B361" s="121" t="s">
        <v>142</v>
      </c>
      <c r="C361" s="121" t="s">
        <v>948</v>
      </c>
      <c r="D361" s="122" t="s">
        <v>769</v>
      </c>
      <c r="E361" s="122" t="s">
        <v>775</v>
      </c>
      <c r="F361" s="19" t="s">
        <v>14</v>
      </c>
      <c r="G361" s="9">
        <v>605</v>
      </c>
      <c r="H361" s="9">
        <v>183.7</v>
      </c>
      <c r="I361" s="98" t="s">
        <v>15</v>
      </c>
    </row>
    <row r="362" spans="1:9" x14ac:dyDescent="0.25">
      <c r="A362" s="124"/>
      <c r="B362" s="121"/>
      <c r="C362" s="121"/>
      <c r="D362" s="122"/>
      <c r="E362" s="122"/>
      <c r="F362" s="19" t="s">
        <v>16</v>
      </c>
      <c r="G362" s="20">
        <v>0</v>
      </c>
      <c r="H362" s="20">
        <v>0</v>
      </c>
      <c r="I362" s="98"/>
    </row>
    <row r="363" spans="1:9" ht="15.75" customHeight="1" x14ac:dyDescent="0.25">
      <c r="A363" s="124"/>
      <c r="B363" s="121"/>
      <c r="C363" s="121"/>
      <c r="D363" s="122"/>
      <c r="E363" s="122"/>
      <c r="F363" s="19" t="s">
        <v>17</v>
      </c>
      <c r="G363" s="20">
        <v>0</v>
      </c>
      <c r="H363" s="20">
        <v>0</v>
      </c>
      <c r="I363" s="98"/>
    </row>
    <row r="364" spans="1:9" ht="146.25" customHeight="1" x14ac:dyDescent="0.25">
      <c r="A364" s="124"/>
      <c r="B364" s="121"/>
      <c r="C364" s="121"/>
      <c r="D364" s="122"/>
      <c r="E364" s="122"/>
      <c r="F364" s="19" t="s">
        <v>18</v>
      </c>
      <c r="G364" s="20">
        <v>605</v>
      </c>
      <c r="H364" s="20">
        <v>183.7</v>
      </c>
      <c r="I364" s="98"/>
    </row>
    <row r="365" spans="1:9" ht="39" customHeight="1" x14ac:dyDescent="0.25">
      <c r="A365" s="162" t="s">
        <v>920</v>
      </c>
      <c r="B365" s="162"/>
      <c r="C365" s="162"/>
      <c r="D365" s="162"/>
      <c r="E365" s="162"/>
      <c r="F365" s="162"/>
      <c r="G365" s="162"/>
      <c r="H365" s="162"/>
      <c r="I365" s="162"/>
    </row>
    <row r="366" spans="1:9" ht="97.5" customHeight="1" x14ac:dyDescent="0.25">
      <c r="A366" s="89" t="s">
        <v>143</v>
      </c>
      <c r="B366" s="90" t="s">
        <v>629</v>
      </c>
      <c r="C366" s="90" t="s">
        <v>949</v>
      </c>
      <c r="D366" s="88" t="s">
        <v>768</v>
      </c>
      <c r="E366" s="88" t="s">
        <v>776</v>
      </c>
      <c r="F366" s="24" t="s">
        <v>15</v>
      </c>
      <c r="G366" s="18" t="s">
        <v>15</v>
      </c>
      <c r="H366" s="18" t="s">
        <v>15</v>
      </c>
      <c r="I366" s="18" t="s">
        <v>15</v>
      </c>
    </row>
    <row r="367" spans="1:9" ht="100.5" customHeight="1" x14ac:dyDescent="0.25">
      <c r="A367" s="162" t="s">
        <v>921</v>
      </c>
      <c r="B367" s="162"/>
      <c r="C367" s="162"/>
      <c r="D367" s="162"/>
      <c r="E367" s="162"/>
      <c r="F367" s="162"/>
      <c r="G367" s="162"/>
      <c r="H367" s="162"/>
      <c r="I367" s="162"/>
    </row>
    <row r="368" spans="1:9" ht="98.25" customHeight="1" x14ac:dyDescent="0.25">
      <c r="A368" s="21" t="s">
        <v>144</v>
      </c>
      <c r="B368" s="47" t="s">
        <v>630</v>
      </c>
      <c r="C368" s="90" t="s">
        <v>949</v>
      </c>
      <c r="D368" s="21" t="s">
        <v>768</v>
      </c>
      <c r="E368" s="21" t="s">
        <v>776</v>
      </c>
      <c r="F368" s="22" t="s">
        <v>15</v>
      </c>
      <c r="G368" s="23" t="s">
        <v>15</v>
      </c>
      <c r="H368" s="23" t="s">
        <v>15</v>
      </c>
      <c r="I368" s="23" t="s">
        <v>15</v>
      </c>
    </row>
    <row r="369" spans="1:9" ht="18" customHeight="1" x14ac:dyDescent="0.25">
      <c r="A369" s="162" t="s">
        <v>930</v>
      </c>
      <c r="B369" s="162"/>
      <c r="C369" s="162"/>
      <c r="D369" s="162"/>
      <c r="E369" s="162"/>
      <c r="F369" s="162"/>
      <c r="G369" s="162"/>
      <c r="H369" s="162"/>
      <c r="I369" s="162"/>
    </row>
    <row r="370" spans="1:9" ht="50.25" customHeight="1" x14ac:dyDescent="0.25">
      <c r="A370" s="21" t="s">
        <v>145</v>
      </c>
      <c r="B370" s="47" t="s">
        <v>146</v>
      </c>
      <c r="C370" s="47" t="s">
        <v>951</v>
      </c>
      <c r="D370" s="21" t="s">
        <v>768</v>
      </c>
      <c r="E370" s="21" t="s">
        <v>776</v>
      </c>
      <c r="F370" s="22" t="s">
        <v>15</v>
      </c>
      <c r="G370" s="23" t="s">
        <v>15</v>
      </c>
      <c r="H370" s="23" t="s">
        <v>15</v>
      </c>
      <c r="I370" s="23" t="s">
        <v>15</v>
      </c>
    </row>
    <row r="371" spans="1:9" ht="20.25" customHeight="1" x14ac:dyDescent="0.25">
      <c r="A371" s="163" t="s">
        <v>631</v>
      </c>
      <c r="B371" s="163"/>
      <c r="C371" s="163"/>
      <c r="D371" s="163"/>
      <c r="E371" s="163"/>
      <c r="F371" s="163"/>
      <c r="G371" s="163"/>
      <c r="H371" s="163"/>
      <c r="I371" s="163"/>
    </row>
    <row r="372" spans="1:9" ht="54.75" customHeight="1" x14ac:dyDescent="0.25">
      <c r="A372" s="21" t="s">
        <v>147</v>
      </c>
      <c r="B372" s="47" t="s">
        <v>632</v>
      </c>
      <c r="C372" s="47" t="s">
        <v>951</v>
      </c>
      <c r="D372" s="21" t="s">
        <v>768</v>
      </c>
      <c r="E372" s="21" t="s">
        <v>776</v>
      </c>
      <c r="F372" s="22" t="s">
        <v>15</v>
      </c>
      <c r="G372" s="23" t="s">
        <v>15</v>
      </c>
      <c r="H372" s="23" t="s">
        <v>15</v>
      </c>
      <c r="I372" s="23" t="s">
        <v>15</v>
      </c>
    </row>
    <row r="373" spans="1:9" ht="33.75" customHeight="1" x14ac:dyDescent="0.25">
      <c r="A373" s="162" t="s">
        <v>931</v>
      </c>
      <c r="B373" s="162"/>
      <c r="C373" s="162"/>
      <c r="D373" s="162"/>
      <c r="E373" s="162"/>
      <c r="F373" s="162"/>
      <c r="G373" s="162"/>
      <c r="H373" s="162"/>
      <c r="I373" s="162"/>
    </row>
    <row r="374" spans="1:9" ht="66.75" customHeight="1" x14ac:dyDescent="0.25">
      <c r="A374" s="21" t="s">
        <v>148</v>
      </c>
      <c r="B374" s="47" t="s">
        <v>633</v>
      </c>
      <c r="C374" s="47" t="s">
        <v>950</v>
      </c>
      <c r="D374" s="21" t="s">
        <v>768</v>
      </c>
      <c r="E374" s="21" t="s">
        <v>776</v>
      </c>
      <c r="F374" s="22" t="s">
        <v>15</v>
      </c>
      <c r="G374" s="23" t="s">
        <v>15</v>
      </c>
      <c r="H374" s="23" t="s">
        <v>15</v>
      </c>
      <c r="I374" s="23" t="s">
        <v>15</v>
      </c>
    </row>
    <row r="375" spans="1:9" ht="53.25" customHeight="1" x14ac:dyDescent="0.25">
      <c r="A375" s="163" t="s">
        <v>1079</v>
      </c>
      <c r="B375" s="163"/>
      <c r="C375" s="163"/>
      <c r="D375" s="163"/>
      <c r="E375" s="163"/>
      <c r="F375" s="163"/>
      <c r="G375" s="163"/>
      <c r="H375" s="163"/>
      <c r="I375" s="163"/>
    </row>
    <row r="376" spans="1:9" ht="34.5" customHeight="1" x14ac:dyDescent="0.25">
      <c r="A376" s="21" t="s">
        <v>149</v>
      </c>
      <c r="B376" s="47" t="s">
        <v>634</v>
      </c>
      <c r="C376" s="47" t="s">
        <v>950</v>
      </c>
      <c r="D376" s="21" t="s">
        <v>768</v>
      </c>
      <c r="E376" s="21" t="s">
        <v>776</v>
      </c>
      <c r="F376" s="22" t="s">
        <v>15</v>
      </c>
      <c r="G376" s="23" t="s">
        <v>15</v>
      </c>
      <c r="H376" s="23" t="s">
        <v>15</v>
      </c>
      <c r="I376" s="23" t="s">
        <v>15</v>
      </c>
    </row>
    <row r="377" spans="1:9" ht="22.5" customHeight="1" x14ac:dyDescent="0.25">
      <c r="A377" s="162" t="s">
        <v>922</v>
      </c>
      <c r="B377" s="162"/>
      <c r="C377" s="162"/>
      <c r="D377" s="162"/>
      <c r="E377" s="162"/>
      <c r="F377" s="162"/>
      <c r="G377" s="162"/>
      <c r="H377" s="162"/>
      <c r="I377" s="162"/>
    </row>
    <row r="378" spans="1:9" ht="49.5" customHeight="1" x14ac:dyDescent="0.25">
      <c r="A378" s="21" t="s">
        <v>150</v>
      </c>
      <c r="B378" s="90" t="s">
        <v>635</v>
      </c>
      <c r="C378" s="47" t="s">
        <v>950</v>
      </c>
      <c r="D378" s="21" t="s">
        <v>768</v>
      </c>
      <c r="E378" s="21" t="s">
        <v>627</v>
      </c>
      <c r="F378" s="22" t="s">
        <v>15</v>
      </c>
      <c r="G378" s="23" t="s">
        <v>15</v>
      </c>
      <c r="H378" s="23" t="s">
        <v>15</v>
      </c>
      <c r="I378" s="23" t="s">
        <v>15</v>
      </c>
    </row>
    <row r="379" spans="1:9" ht="21.75" customHeight="1" x14ac:dyDescent="0.25">
      <c r="A379" s="163" t="s">
        <v>941</v>
      </c>
      <c r="B379" s="163"/>
      <c r="C379" s="163"/>
      <c r="D379" s="163"/>
      <c r="E379" s="163"/>
      <c r="F379" s="163"/>
      <c r="G379" s="163"/>
      <c r="H379" s="163"/>
      <c r="I379" s="163"/>
    </row>
    <row r="380" spans="1:9" ht="15.75" customHeight="1" x14ac:dyDescent="0.25">
      <c r="A380" s="122" t="s">
        <v>151</v>
      </c>
      <c r="B380" s="121" t="s">
        <v>152</v>
      </c>
      <c r="C380" s="121" t="s">
        <v>952</v>
      </c>
      <c r="D380" s="122" t="s">
        <v>768</v>
      </c>
      <c r="E380" s="122" t="s">
        <v>627</v>
      </c>
      <c r="F380" s="19" t="s">
        <v>14</v>
      </c>
      <c r="G380" s="9">
        <f>G381+G382+G383</f>
        <v>429.68</v>
      </c>
      <c r="H380" s="9">
        <f>H381+H382+H383</f>
        <v>251.87</v>
      </c>
      <c r="I380" s="124" t="s">
        <v>15</v>
      </c>
    </row>
    <row r="381" spans="1:9" x14ac:dyDescent="0.25">
      <c r="A381" s="122"/>
      <c r="B381" s="121"/>
      <c r="C381" s="121"/>
      <c r="D381" s="122"/>
      <c r="E381" s="122"/>
      <c r="F381" s="19" t="s">
        <v>16</v>
      </c>
      <c r="G381" s="20">
        <v>0</v>
      </c>
      <c r="H381" s="20">
        <v>0</v>
      </c>
      <c r="I381" s="124"/>
    </row>
    <row r="382" spans="1:9" x14ac:dyDescent="0.25">
      <c r="A382" s="122"/>
      <c r="B382" s="121"/>
      <c r="C382" s="121"/>
      <c r="D382" s="122"/>
      <c r="E382" s="122"/>
      <c r="F382" s="19" t="s">
        <v>17</v>
      </c>
      <c r="G382" s="20">
        <v>0</v>
      </c>
      <c r="H382" s="20">
        <v>0</v>
      </c>
      <c r="I382" s="124"/>
    </row>
    <row r="383" spans="1:9" ht="35.25" customHeight="1" x14ac:dyDescent="0.25">
      <c r="A383" s="122"/>
      <c r="B383" s="121"/>
      <c r="C383" s="121"/>
      <c r="D383" s="122"/>
      <c r="E383" s="122"/>
      <c r="F383" s="19" t="s">
        <v>18</v>
      </c>
      <c r="G383" s="20">
        <v>429.68</v>
      </c>
      <c r="H383" s="15">
        <v>251.87</v>
      </c>
      <c r="I383" s="124"/>
    </row>
    <row r="384" spans="1:9" ht="34.5" customHeight="1" x14ac:dyDescent="0.25">
      <c r="A384" s="162" t="s">
        <v>923</v>
      </c>
      <c r="B384" s="162"/>
      <c r="C384" s="162"/>
      <c r="D384" s="162"/>
      <c r="E384" s="162"/>
      <c r="F384" s="162"/>
      <c r="G384" s="162"/>
      <c r="H384" s="162"/>
      <c r="I384" s="162"/>
    </row>
    <row r="385" spans="1:9" ht="52.5" customHeight="1" x14ac:dyDescent="0.25">
      <c r="A385" s="88" t="s">
        <v>153</v>
      </c>
      <c r="B385" s="90" t="s">
        <v>636</v>
      </c>
      <c r="C385" s="90" t="s">
        <v>154</v>
      </c>
      <c r="D385" s="91">
        <v>45930</v>
      </c>
      <c r="E385" s="91" t="s">
        <v>627</v>
      </c>
      <c r="F385" s="24" t="s">
        <v>15</v>
      </c>
      <c r="G385" s="18" t="s">
        <v>15</v>
      </c>
      <c r="H385" s="18" t="s">
        <v>15</v>
      </c>
      <c r="I385" s="18" t="s">
        <v>15</v>
      </c>
    </row>
    <row r="386" spans="1:9" ht="38.25" customHeight="1" x14ac:dyDescent="0.25">
      <c r="A386" s="163" t="s">
        <v>940</v>
      </c>
      <c r="B386" s="163"/>
      <c r="C386" s="163"/>
      <c r="D386" s="163"/>
      <c r="E386" s="163"/>
      <c r="F386" s="163"/>
      <c r="G386" s="163"/>
      <c r="H386" s="163"/>
      <c r="I386" s="163"/>
    </row>
    <row r="387" spans="1:9" ht="55.5" customHeight="1" x14ac:dyDescent="0.25">
      <c r="A387" s="88" t="s">
        <v>155</v>
      </c>
      <c r="B387" s="90" t="s">
        <v>637</v>
      </c>
      <c r="C387" s="90" t="s">
        <v>154</v>
      </c>
      <c r="D387" s="91">
        <v>46020</v>
      </c>
      <c r="E387" s="91" t="s">
        <v>627</v>
      </c>
      <c r="F387" s="24" t="s">
        <v>15</v>
      </c>
      <c r="G387" s="18" t="s">
        <v>15</v>
      </c>
      <c r="H387" s="18" t="s">
        <v>15</v>
      </c>
      <c r="I387" s="18" t="s">
        <v>15</v>
      </c>
    </row>
    <row r="388" spans="1:9" ht="21.75" customHeight="1" x14ac:dyDescent="0.25">
      <c r="A388" s="162" t="s">
        <v>924</v>
      </c>
      <c r="B388" s="162"/>
      <c r="C388" s="162"/>
      <c r="D388" s="162"/>
      <c r="E388" s="162"/>
      <c r="F388" s="162"/>
      <c r="G388" s="162"/>
      <c r="H388" s="162"/>
      <c r="I388" s="162"/>
    </row>
    <row r="389" spans="1:9" ht="52.5" customHeight="1" x14ac:dyDescent="0.25">
      <c r="A389" s="88" t="s">
        <v>156</v>
      </c>
      <c r="B389" s="90" t="s">
        <v>638</v>
      </c>
      <c r="C389" s="90" t="s">
        <v>154</v>
      </c>
      <c r="D389" s="91">
        <v>46020</v>
      </c>
      <c r="E389" s="91" t="s">
        <v>627</v>
      </c>
      <c r="F389" s="24" t="s">
        <v>15</v>
      </c>
      <c r="G389" s="18" t="s">
        <v>15</v>
      </c>
      <c r="H389" s="18" t="s">
        <v>15</v>
      </c>
      <c r="I389" s="18" t="s">
        <v>15</v>
      </c>
    </row>
    <row r="390" spans="1:9" ht="23.25" customHeight="1" x14ac:dyDescent="0.25">
      <c r="A390" s="163" t="s">
        <v>639</v>
      </c>
      <c r="B390" s="163"/>
      <c r="C390" s="163"/>
      <c r="D390" s="163"/>
      <c r="E390" s="163"/>
      <c r="F390" s="163"/>
      <c r="G390" s="163"/>
      <c r="H390" s="163"/>
      <c r="I390" s="163"/>
    </row>
    <row r="391" spans="1:9" ht="51.75" customHeight="1" x14ac:dyDescent="0.25">
      <c r="A391" s="88" t="s">
        <v>157</v>
      </c>
      <c r="B391" s="90" t="s">
        <v>640</v>
      </c>
      <c r="C391" s="90" t="s">
        <v>154</v>
      </c>
      <c r="D391" s="91">
        <v>46020</v>
      </c>
      <c r="E391" s="91" t="s">
        <v>627</v>
      </c>
      <c r="F391" s="24" t="s">
        <v>15</v>
      </c>
      <c r="G391" s="18" t="s">
        <v>15</v>
      </c>
      <c r="H391" s="18" t="s">
        <v>15</v>
      </c>
      <c r="I391" s="18" t="s">
        <v>15</v>
      </c>
    </row>
    <row r="392" spans="1:9" ht="24" customHeight="1" x14ac:dyDescent="0.25">
      <c r="A392" s="162" t="s">
        <v>939</v>
      </c>
      <c r="B392" s="162"/>
      <c r="C392" s="162"/>
      <c r="D392" s="162"/>
      <c r="E392" s="162"/>
      <c r="F392" s="162"/>
      <c r="G392" s="162"/>
      <c r="H392" s="162"/>
      <c r="I392" s="162"/>
    </row>
    <row r="393" spans="1:9" x14ac:dyDescent="0.25">
      <c r="A393" s="122" t="s">
        <v>158</v>
      </c>
      <c r="B393" s="121" t="s">
        <v>641</v>
      </c>
      <c r="C393" s="121" t="s">
        <v>953</v>
      </c>
      <c r="D393" s="123">
        <v>46020</v>
      </c>
      <c r="E393" s="123" t="s">
        <v>627</v>
      </c>
      <c r="F393" s="19" t="s">
        <v>14</v>
      </c>
      <c r="G393" s="9">
        <f>G394+G395+G396</f>
        <v>150</v>
      </c>
      <c r="H393" s="9">
        <v>60</v>
      </c>
      <c r="I393" s="122" t="s">
        <v>15</v>
      </c>
    </row>
    <row r="394" spans="1:9" x14ac:dyDescent="0.25">
      <c r="A394" s="122"/>
      <c r="B394" s="121"/>
      <c r="C394" s="121"/>
      <c r="D394" s="122"/>
      <c r="E394" s="122"/>
      <c r="F394" s="19" t="s">
        <v>16</v>
      </c>
      <c r="G394" s="20">
        <v>0</v>
      </c>
      <c r="H394" s="20">
        <v>0</v>
      </c>
      <c r="I394" s="122"/>
    </row>
    <row r="395" spans="1:9" x14ac:dyDescent="0.25">
      <c r="A395" s="122"/>
      <c r="B395" s="121"/>
      <c r="C395" s="121"/>
      <c r="D395" s="122"/>
      <c r="E395" s="122"/>
      <c r="F395" s="19" t="s">
        <v>17</v>
      </c>
      <c r="G395" s="20">
        <v>0</v>
      </c>
      <c r="H395" s="20">
        <v>0</v>
      </c>
      <c r="I395" s="122"/>
    </row>
    <row r="396" spans="1:9" ht="18.75" customHeight="1" x14ac:dyDescent="0.25">
      <c r="A396" s="122"/>
      <c r="B396" s="121"/>
      <c r="C396" s="121"/>
      <c r="D396" s="122"/>
      <c r="E396" s="122"/>
      <c r="F396" s="19" t="s">
        <v>18</v>
      </c>
      <c r="G396" s="20">
        <v>150</v>
      </c>
      <c r="H396" s="20">
        <v>60</v>
      </c>
      <c r="I396" s="122"/>
    </row>
    <row r="397" spans="1:9" ht="33.75" customHeight="1" x14ac:dyDescent="0.25">
      <c r="A397" s="162" t="s">
        <v>925</v>
      </c>
      <c r="B397" s="162"/>
      <c r="C397" s="162"/>
      <c r="D397" s="162"/>
      <c r="E397" s="162"/>
      <c r="F397" s="162"/>
      <c r="G397" s="162"/>
      <c r="H397" s="162"/>
      <c r="I397" s="162"/>
    </row>
    <row r="398" spans="1:9" ht="52.5" customHeight="1" x14ac:dyDescent="0.25">
      <c r="A398" s="88" t="s">
        <v>159</v>
      </c>
      <c r="B398" s="90" t="s">
        <v>642</v>
      </c>
      <c r="C398" s="47" t="s">
        <v>951</v>
      </c>
      <c r="D398" s="91">
        <v>46020</v>
      </c>
      <c r="E398" s="91" t="s">
        <v>627</v>
      </c>
      <c r="F398" s="24" t="s">
        <v>15</v>
      </c>
      <c r="G398" s="18" t="s">
        <v>15</v>
      </c>
      <c r="H398" s="18" t="s">
        <v>15</v>
      </c>
      <c r="I398" s="18" t="s">
        <v>15</v>
      </c>
    </row>
    <row r="399" spans="1:9" ht="21.75" customHeight="1" x14ac:dyDescent="0.25">
      <c r="A399" s="163" t="s">
        <v>643</v>
      </c>
      <c r="B399" s="163"/>
      <c r="C399" s="163"/>
      <c r="D399" s="163"/>
      <c r="E399" s="163"/>
      <c r="F399" s="163"/>
      <c r="G399" s="163"/>
      <c r="H399" s="163"/>
      <c r="I399" s="163"/>
    </row>
    <row r="400" spans="1:9" ht="50.25" customHeight="1" x14ac:dyDescent="0.25">
      <c r="A400" s="88" t="s">
        <v>160</v>
      </c>
      <c r="B400" s="90" t="s">
        <v>644</v>
      </c>
      <c r="C400" s="47" t="s">
        <v>951</v>
      </c>
      <c r="D400" s="91">
        <v>46020</v>
      </c>
      <c r="E400" s="91" t="s">
        <v>627</v>
      </c>
      <c r="F400" s="24" t="s">
        <v>15</v>
      </c>
      <c r="G400" s="18" t="s">
        <v>15</v>
      </c>
      <c r="H400" s="18" t="s">
        <v>15</v>
      </c>
      <c r="I400" s="18" t="s">
        <v>15</v>
      </c>
    </row>
    <row r="401" spans="1:9" ht="24" customHeight="1" x14ac:dyDescent="0.25">
      <c r="A401" s="163" t="s">
        <v>926</v>
      </c>
      <c r="B401" s="163"/>
      <c r="C401" s="163"/>
      <c r="D401" s="163"/>
      <c r="E401" s="163"/>
      <c r="F401" s="163"/>
      <c r="G401" s="163"/>
      <c r="H401" s="163"/>
      <c r="I401" s="163"/>
    </row>
    <row r="402" spans="1:9" x14ac:dyDescent="0.25">
      <c r="A402" s="122" t="s">
        <v>161</v>
      </c>
      <c r="B402" s="121" t="s">
        <v>800</v>
      </c>
      <c r="C402" s="121" t="s">
        <v>645</v>
      </c>
      <c r="D402" s="123">
        <v>46020</v>
      </c>
      <c r="E402" s="123" t="s">
        <v>627</v>
      </c>
      <c r="F402" s="19" t="s">
        <v>14</v>
      </c>
      <c r="G402" s="9">
        <f>G403+G404+G405</f>
        <v>350</v>
      </c>
      <c r="H402" s="9">
        <v>88.36</v>
      </c>
      <c r="I402" s="122" t="s">
        <v>15</v>
      </c>
    </row>
    <row r="403" spans="1:9" x14ac:dyDescent="0.25">
      <c r="A403" s="122"/>
      <c r="B403" s="121"/>
      <c r="C403" s="121"/>
      <c r="D403" s="122"/>
      <c r="E403" s="122"/>
      <c r="F403" s="19" t="s">
        <v>16</v>
      </c>
      <c r="G403" s="20">
        <v>0</v>
      </c>
      <c r="H403" s="20">
        <v>0</v>
      </c>
      <c r="I403" s="122"/>
    </row>
    <row r="404" spans="1:9" x14ac:dyDescent="0.25">
      <c r="A404" s="122"/>
      <c r="B404" s="121"/>
      <c r="C404" s="121"/>
      <c r="D404" s="122"/>
      <c r="E404" s="122"/>
      <c r="F404" s="19" t="s">
        <v>17</v>
      </c>
      <c r="G404" s="20">
        <v>0</v>
      </c>
      <c r="H404" s="20">
        <v>0</v>
      </c>
      <c r="I404" s="122"/>
    </row>
    <row r="405" spans="1:9" ht="409.6" customHeight="1" x14ac:dyDescent="0.25">
      <c r="A405" s="122"/>
      <c r="B405" s="121"/>
      <c r="C405" s="121"/>
      <c r="D405" s="122"/>
      <c r="E405" s="122"/>
      <c r="F405" s="19" t="s">
        <v>18</v>
      </c>
      <c r="G405" s="20">
        <v>350</v>
      </c>
      <c r="H405" s="20">
        <v>88.36</v>
      </c>
      <c r="I405" s="122"/>
    </row>
    <row r="406" spans="1:9" ht="34.5" customHeight="1" x14ac:dyDescent="0.25">
      <c r="A406" s="164" t="s">
        <v>927</v>
      </c>
      <c r="B406" s="164"/>
      <c r="C406" s="164"/>
      <c r="D406" s="164"/>
      <c r="E406" s="164"/>
      <c r="F406" s="164"/>
      <c r="G406" s="164"/>
      <c r="H406" s="164"/>
      <c r="I406" s="164"/>
    </row>
    <row r="407" spans="1:9" ht="259.5" customHeight="1" x14ac:dyDescent="0.25">
      <c r="A407" s="88" t="s">
        <v>162</v>
      </c>
      <c r="B407" s="90" t="s">
        <v>646</v>
      </c>
      <c r="C407" s="90" t="s">
        <v>648</v>
      </c>
      <c r="D407" s="91">
        <v>46020</v>
      </c>
      <c r="E407" s="91" t="s">
        <v>627</v>
      </c>
      <c r="F407" s="24" t="s">
        <v>15</v>
      </c>
      <c r="G407" s="18" t="s">
        <v>15</v>
      </c>
      <c r="H407" s="18" t="s">
        <v>15</v>
      </c>
      <c r="I407" s="18" t="s">
        <v>15</v>
      </c>
    </row>
    <row r="408" spans="1:9" ht="39.75" customHeight="1" x14ac:dyDescent="0.25">
      <c r="A408" s="165" t="s">
        <v>647</v>
      </c>
      <c r="B408" s="165"/>
      <c r="C408" s="165"/>
      <c r="D408" s="165"/>
      <c r="E408" s="165"/>
      <c r="F408" s="165"/>
      <c r="G408" s="165"/>
      <c r="H408" s="165"/>
      <c r="I408" s="165"/>
    </row>
    <row r="409" spans="1:9" ht="39" customHeight="1" x14ac:dyDescent="0.25">
      <c r="A409" s="88" t="s">
        <v>163</v>
      </c>
      <c r="B409" s="163" t="s">
        <v>801</v>
      </c>
      <c r="C409" s="163"/>
      <c r="D409" s="163"/>
      <c r="E409" s="163"/>
      <c r="F409" s="163"/>
      <c r="G409" s="163"/>
      <c r="H409" s="163"/>
      <c r="I409" s="163"/>
    </row>
    <row r="410" spans="1:9" x14ac:dyDescent="0.25">
      <c r="A410" s="122" t="s">
        <v>164</v>
      </c>
      <c r="B410" s="121" t="s">
        <v>649</v>
      </c>
      <c r="C410" s="121" t="s">
        <v>954</v>
      </c>
      <c r="D410" s="123">
        <v>46020</v>
      </c>
      <c r="E410" s="123" t="s">
        <v>627</v>
      </c>
      <c r="F410" s="19" t="s">
        <v>14</v>
      </c>
      <c r="G410" s="9">
        <f>G411+G412+G413</f>
        <v>11426.96</v>
      </c>
      <c r="H410" s="9">
        <f>H411+H412+H413</f>
        <v>5620.19</v>
      </c>
      <c r="I410" s="122" t="s">
        <v>15</v>
      </c>
    </row>
    <row r="411" spans="1:9" x14ac:dyDescent="0.25">
      <c r="A411" s="122"/>
      <c r="B411" s="121"/>
      <c r="C411" s="121"/>
      <c r="D411" s="122"/>
      <c r="E411" s="122"/>
      <c r="F411" s="19" t="s">
        <v>16</v>
      </c>
      <c r="G411" s="20">
        <v>0</v>
      </c>
      <c r="H411" s="20">
        <v>0</v>
      </c>
      <c r="I411" s="122"/>
    </row>
    <row r="412" spans="1:9" x14ac:dyDescent="0.25">
      <c r="A412" s="122"/>
      <c r="B412" s="121"/>
      <c r="C412" s="121"/>
      <c r="D412" s="122"/>
      <c r="E412" s="122"/>
      <c r="F412" s="19" t="s">
        <v>17</v>
      </c>
      <c r="G412" s="20">
        <v>0</v>
      </c>
      <c r="H412" s="20">
        <v>0</v>
      </c>
      <c r="I412" s="122"/>
    </row>
    <row r="413" spans="1:9" ht="34.5" customHeight="1" x14ac:dyDescent="0.25">
      <c r="A413" s="122"/>
      <c r="B413" s="121"/>
      <c r="C413" s="121"/>
      <c r="D413" s="122"/>
      <c r="E413" s="122"/>
      <c r="F413" s="19" t="s">
        <v>18</v>
      </c>
      <c r="G413" s="20">
        <v>11426.96</v>
      </c>
      <c r="H413" s="20">
        <v>5620.19</v>
      </c>
      <c r="I413" s="122"/>
    </row>
    <row r="414" spans="1:9" ht="36" customHeight="1" x14ac:dyDescent="0.25">
      <c r="A414" s="165" t="s">
        <v>928</v>
      </c>
      <c r="B414" s="165"/>
      <c r="C414" s="165"/>
      <c r="D414" s="165"/>
      <c r="E414" s="165"/>
      <c r="F414" s="165"/>
      <c r="G414" s="165"/>
      <c r="H414" s="165"/>
      <c r="I414" s="165"/>
    </row>
    <row r="415" spans="1:9" ht="81" customHeight="1" x14ac:dyDescent="0.25">
      <c r="A415" s="88" t="s">
        <v>165</v>
      </c>
      <c r="B415" s="90" t="s">
        <v>650</v>
      </c>
      <c r="C415" s="47" t="s">
        <v>950</v>
      </c>
      <c r="D415" s="91">
        <v>46020</v>
      </c>
      <c r="E415" s="91" t="s">
        <v>627</v>
      </c>
      <c r="F415" s="22" t="s">
        <v>15</v>
      </c>
      <c r="G415" s="18" t="s">
        <v>15</v>
      </c>
      <c r="H415" s="18" t="s">
        <v>15</v>
      </c>
      <c r="I415" s="18" t="s">
        <v>15</v>
      </c>
    </row>
    <row r="416" spans="1:9" ht="33.75" customHeight="1" x14ac:dyDescent="0.25">
      <c r="A416" s="162" t="s">
        <v>651</v>
      </c>
      <c r="B416" s="162"/>
      <c r="C416" s="162"/>
      <c r="D416" s="162"/>
      <c r="E416" s="162"/>
      <c r="F416" s="162"/>
      <c r="G416" s="162"/>
      <c r="H416" s="162"/>
      <c r="I416" s="162"/>
    </row>
    <row r="417" spans="1:9" x14ac:dyDescent="0.25">
      <c r="A417" s="122" t="s">
        <v>166</v>
      </c>
      <c r="B417" s="121" t="s">
        <v>167</v>
      </c>
      <c r="C417" s="166" t="s">
        <v>652</v>
      </c>
      <c r="D417" s="123">
        <v>46020</v>
      </c>
      <c r="E417" s="123" t="s">
        <v>627</v>
      </c>
      <c r="F417" s="19" t="s">
        <v>14</v>
      </c>
      <c r="G417" s="9">
        <v>876.24</v>
      </c>
      <c r="H417" s="9">
        <v>329.15</v>
      </c>
      <c r="I417" s="122" t="s">
        <v>15</v>
      </c>
    </row>
    <row r="418" spans="1:9" x14ac:dyDescent="0.25">
      <c r="A418" s="122"/>
      <c r="B418" s="121"/>
      <c r="C418" s="166"/>
      <c r="D418" s="122"/>
      <c r="E418" s="122"/>
      <c r="F418" s="19" t="s">
        <v>16</v>
      </c>
      <c r="G418" s="20">
        <v>0</v>
      </c>
      <c r="H418" s="20">
        <v>0</v>
      </c>
      <c r="I418" s="122"/>
    </row>
    <row r="419" spans="1:9" x14ac:dyDescent="0.25">
      <c r="A419" s="122"/>
      <c r="B419" s="121"/>
      <c r="C419" s="166"/>
      <c r="D419" s="122"/>
      <c r="E419" s="122"/>
      <c r="F419" s="19" t="s">
        <v>17</v>
      </c>
      <c r="G419" s="20">
        <v>0</v>
      </c>
      <c r="H419" s="20">
        <v>0</v>
      </c>
      <c r="I419" s="122"/>
    </row>
    <row r="420" spans="1:9" ht="127.5" customHeight="1" x14ac:dyDescent="0.25">
      <c r="A420" s="122"/>
      <c r="B420" s="121"/>
      <c r="C420" s="166"/>
      <c r="D420" s="122"/>
      <c r="E420" s="122"/>
      <c r="F420" s="19" t="s">
        <v>18</v>
      </c>
      <c r="G420" s="20">
        <v>876.24</v>
      </c>
      <c r="H420" s="20">
        <v>329.15</v>
      </c>
      <c r="I420" s="122"/>
    </row>
    <row r="421" spans="1:9" ht="35.25" customHeight="1" x14ac:dyDescent="0.25">
      <c r="A421" s="162" t="s">
        <v>929</v>
      </c>
      <c r="B421" s="162"/>
      <c r="C421" s="162"/>
      <c r="D421" s="162"/>
      <c r="E421" s="162"/>
      <c r="F421" s="162"/>
      <c r="G421" s="162"/>
      <c r="H421" s="162"/>
      <c r="I421" s="162"/>
    </row>
    <row r="422" spans="1:9" ht="178.5" customHeight="1" x14ac:dyDescent="0.25">
      <c r="A422" s="21" t="s">
        <v>168</v>
      </c>
      <c r="B422" s="47" t="s">
        <v>653</v>
      </c>
      <c r="C422" s="90" t="s">
        <v>652</v>
      </c>
      <c r="D422" s="91">
        <v>46020</v>
      </c>
      <c r="E422" s="91" t="s">
        <v>627</v>
      </c>
      <c r="F422" s="22" t="s">
        <v>15</v>
      </c>
      <c r="G422" s="23" t="s">
        <v>15</v>
      </c>
      <c r="H422" s="23" t="s">
        <v>15</v>
      </c>
      <c r="I422" s="23" t="s">
        <v>15</v>
      </c>
    </row>
    <row r="423" spans="1:9" ht="19.5" customHeight="1" x14ac:dyDescent="0.25">
      <c r="A423" s="165" t="s">
        <v>654</v>
      </c>
      <c r="B423" s="165"/>
      <c r="C423" s="165"/>
      <c r="D423" s="165"/>
      <c r="E423" s="165"/>
      <c r="F423" s="165"/>
      <c r="G423" s="165"/>
      <c r="H423" s="165"/>
      <c r="I423" s="165"/>
    </row>
    <row r="424" spans="1:9" x14ac:dyDescent="0.25">
      <c r="A424" s="126" t="s">
        <v>169</v>
      </c>
      <c r="B424" s="126"/>
      <c r="C424" s="126"/>
      <c r="D424" s="126"/>
      <c r="E424" s="126"/>
      <c r="F424" s="126"/>
      <c r="G424" s="126"/>
      <c r="H424" s="126"/>
      <c r="I424" s="126"/>
    </row>
    <row r="425" spans="1:9" x14ac:dyDescent="0.25">
      <c r="A425" s="71" t="s">
        <v>170</v>
      </c>
      <c r="B425" s="101" t="s">
        <v>171</v>
      </c>
      <c r="C425" s="101"/>
      <c r="D425" s="101"/>
      <c r="E425" s="101"/>
      <c r="F425" s="101"/>
      <c r="G425" s="101"/>
      <c r="H425" s="101"/>
      <c r="I425" s="101"/>
    </row>
    <row r="426" spans="1:9" ht="15.75" customHeight="1" x14ac:dyDescent="0.25">
      <c r="A426" s="102" t="s">
        <v>172</v>
      </c>
      <c r="B426" s="97" t="s">
        <v>173</v>
      </c>
      <c r="C426" s="97" t="s">
        <v>932</v>
      </c>
      <c r="D426" s="167" t="s">
        <v>770</v>
      </c>
      <c r="E426" s="167" t="s">
        <v>777</v>
      </c>
      <c r="F426" s="25" t="s">
        <v>14</v>
      </c>
      <c r="G426" s="9">
        <v>5102.71</v>
      </c>
      <c r="H426" s="9">
        <v>3812.02</v>
      </c>
      <c r="I426" s="102" t="s">
        <v>15</v>
      </c>
    </row>
    <row r="427" spans="1:9" x14ac:dyDescent="0.25">
      <c r="A427" s="102"/>
      <c r="B427" s="97"/>
      <c r="C427" s="97"/>
      <c r="D427" s="167"/>
      <c r="E427" s="167"/>
      <c r="F427" s="73" t="s">
        <v>16</v>
      </c>
      <c r="G427" s="86">
        <v>0</v>
      </c>
      <c r="H427" s="86">
        <v>0</v>
      </c>
      <c r="I427" s="102"/>
    </row>
    <row r="428" spans="1:9" x14ac:dyDescent="0.25">
      <c r="A428" s="102"/>
      <c r="B428" s="97"/>
      <c r="C428" s="97"/>
      <c r="D428" s="167"/>
      <c r="E428" s="167"/>
      <c r="F428" s="73" t="s">
        <v>17</v>
      </c>
      <c r="G428" s="86">
        <v>0</v>
      </c>
      <c r="H428" s="86">
        <v>0</v>
      </c>
      <c r="I428" s="102"/>
    </row>
    <row r="429" spans="1:9" ht="176.25" customHeight="1" x14ac:dyDescent="0.25">
      <c r="A429" s="102"/>
      <c r="B429" s="97"/>
      <c r="C429" s="97"/>
      <c r="D429" s="167"/>
      <c r="E429" s="167"/>
      <c r="F429" s="26" t="s">
        <v>18</v>
      </c>
      <c r="G429" s="20">
        <v>5102.71</v>
      </c>
      <c r="H429" s="15">
        <v>3812.02</v>
      </c>
      <c r="I429" s="102"/>
    </row>
    <row r="430" spans="1:9" ht="63" x14ac:dyDescent="0.25">
      <c r="A430" s="71" t="s">
        <v>174</v>
      </c>
      <c r="B430" s="75" t="s">
        <v>720</v>
      </c>
      <c r="C430" s="69" t="s">
        <v>175</v>
      </c>
      <c r="D430" s="78" t="s">
        <v>771</v>
      </c>
      <c r="E430" s="78" t="s">
        <v>627</v>
      </c>
      <c r="F430" s="71" t="s">
        <v>15</v>
      </c>
      <c r="G430" s="71" t="s">
        <v>15</v>
      </c>
      <c r="H430" s="71" t="s">
        <v>15</v>
      </c>
      <c r="I430" s="71" t="s">
        <v>15</v>
      </c>
    </row>
    <row r="431" spans="1:9" ht="36.75" customHeight="1" x14ac:dyDescent="0.25">
      <c r="A431" s="125" t="s">
        <v>1080</v>
      </c>
      <c r="B431" s="125"/>
      <c r="C431" s="125"/>
      <c r="D431" s="125"/>
      <c r="E431" s="125"/>
      <c r="F431" s="125"/>
      <c r="G431" s="125"/>
      <c r="H431" s="125"/>
      <c r="I431" s="125"/>
    </row>
    <row r="432" spans="1:9" x14ac:dyDescent="0.25">
      <c r="A432" s="102" t="s">
        <v>176</v>
      </c>
      <c r="B432" s="97" t="s">
        <v>177</v>
      </c>
      <c r="C432" s="97" t="s">
        <v>175</v>
      </c>
      <c r="D432" s="138">
        <v>45777</v>
      </c>
      <c r="E432" s="138">
        <v>45777</v>
      </c>
      <c r="F432" s="73" t="s">
        <v>14</v>
      </c>
      <c r="G432" s="29">
        <v>70103.509999999995</v>
      </c>
      <c r="H432" s="86">
        <f>H433+H434+H435</f>
        <v>39724.910000000003</v>
      </c>
      <c r="I432" s="102" t="s">
        <v>15</v>
      </c>
    </row>
    <row r="433" spans="1:9" x14ac:dyDescent="0.25">
      <c r="A433" s="102"/>
      <c r="B433" s="97"/>
      <c r="C433" s="97"/>
      <c r="D433" s="138"/>
      <c r="E433" s="138"/>
      <c r="F433" s="73" t="s">
        <v>16</v>
      </c>
      <c r="G433" s="29">
        <v>0</v>
      </c>
      <c r="H433" s="86">
        <v>0</v>
      </c>
      <c r="I433" s="102"/>
    </row>
    <row r="434" spans="1:9" x14ac:dyDescent="0.25">
      <c r="A434" s="102"/>
      <c r="B434" s="97"/>
      <c r="C434" s="97"/>
      <c r="D434" s="138"/>
      <c r="E434" s="138"/>
      <c r="F434" s="73" t="s">
        <v>17</v>
      </c>
      <c r="G434" s="29">
        <v>0</v>
      </c>
      <c r="H434" s="86">
        <v>0</v>
      </c>
      <c r="I434" s="102"/>
    </row>
    <row r="435" spans="1:9" x14ac:dyDescent="0.25">
      <c r="A435" s="102"/>
      <c r="B435" s="97"/>
      <c r="C435" s="97"/>
      <c r="D435" s="138"/>
      <c r="E435" s="138"/>
      <c r="F435" s="26" t="s">
        <v>18</v>
      </c>
      <c r="G435" s="20">
        <v>70103.509999999995</v>
      </c>
      <c r="H435" s="15">
        <v>39724.910000000003</v>
      </c>
      <c r="I435" s="102"/>
    </row>
    <row r="436" spans="1:9" ht="63" x14ac:dyDescent="0.25">
      <c r="A436" s="71" t="s">
        <v>178</v>
      </c>
      <c r="B436" s="83" t="s">
        <v>655</v>
      </c>
      <c r="C436" s="69" t="s">
        <v>175</v>
      </c>
      <c r="D436" s="78">
        <v>45777</v>
      </c>
      <c r="E436" s="78">
        <v>45777</v>
      </c>
      <c r="F436" s="71" t="s">
        <v>15</v>
      </c>
      <c r="G436" s="71" t="s">
        <v>15</v>
      </c>
      <c r="H436" s="71" t="s">
        <v>15</v>
      </c>
      <c r="I436" s="71" t="s">
        <v>15</v>
      </c>
    </row>
    <row r="437" spans="1:9" ht="38.25" customHeight="1" x14ac:dyDescent="0.25">
      <c r="A437" s="105" t="s">
        <v>802</v>
      </c>
      <c r="B437" s="105"/>
      <c r="C437" s="105"/>
      <c r="D437" s="105"/>
      <c r="E437" s="105"/>
      <c r="F437" s="105"/>
      <c r="G437" s="105"/>
      <c r="H437" s="105"/>
      <c r="I437" s="105"/>
    </row>
    <row r="438" spans="1:9" ht="15.75" customHeight="1" x14ac:dyDescent="0.25">
      <c r="A438" s="98" t="s">
        <v>179</v>
      </c>
      <c r="B438" s="97" t="s">
        <v>181</v>
      </c>
      <c r="C438" s="97" t="s">
        <v>175</v>
      </c>
      <c r="D438" s="122" t="s">
        <v>772</v>
      </c>
      <c r="E438" s="122" t="s">
        <v>777</v>
      </c>
      <c r="F438" s="73" t="s">
        <v>14</v>
      </c>
      <c r="G438" s="40">
        <v>170501.43</v>
      </c>
      <c r="H438" s="86">
        <v>101888.37</v>
      </c>
      <c r="I438" s="102" t="s">
        <v>15</v>
      </c>
    </row>
    <row r="439" spans="1:9" x14ac:dyDescent="0.25">
      <c r="A439" s="98"/>
      <c r="B439" s="97"/>
      <c r="C439" s="97"/>
      <c r="D439" s="122"/>
      <c r="E439" s="122"/>
      <c r="F439" s="73" t="s">
        <v>16</v>
      </c>
      <c r="G439" s="29">
        <v>0</v>
      </c>
      <c r="H439" s="86">
        <v>0</v>
      </c>
      <c r="I439" s="168"/>
    </row>
    <row r="440" spans="1:9" x14ac:dyDescent="0.25">
      <c r="A440" s="98"/>
      <c r="B440" s="97"/>
      <c r="C440" s="97"/>
      <c r="D440" s="122"/>
      <c r="E440" s="122"/>
      <c r="F440" s="73" t="s">
        <v>17</v>
      </c>
      <c r="G440" s="40">
        <v>159048.23000000001</v>
      </c>
      <c r="H440" s="86">
        <v>95205.42</v>
      </c>
      <c r="I440" s="168"/>
    </row>
    <row r="441" spans="1:9" ht="21" customHeight="1" x14ac:dyDescent="0.25">
      <c r="A441" s="98"/>
      <c r="B441" s="97"/>
      <c r="C441" s="97"/>
      <c r="D441" s="122"/>
      <c r="E441" s="122"/>
      <c r="F441" s="26" t="s">
        <v>18</v>
      </c>
      <c r="G441" s="74">
        <v>11453.2</v>
      </c>
      <c r="H441" s="86">
        <v>6682.95</v>
      </c>
      <c r="I441" s="168"/>
    </row>
    <row r="442" spans="1:9" ht="53.25" customHeight="1" x14ac:dyDescent="0.25">
      <c r="A442" s="71" t="s">
        <v>721</v>
      </c>
      <c r="B442" s="83" t="s">
        <v>656</v>
      </c>
      <c r="C442" s="73" t="s">
        <v>175</v>
      </c>
      <c r="D442" s="72">
        <v>45930</v>
      </c>
      <c r="E442" s="72" t="s">
        <v>627</v>
      </c>
      <c r="F442" s="71" t="s">
        <v>15</v>
      </c>
      <c r="G442" s="71" t="s">
        <v>15</v>
      </c>
      <c r="H442" s="71" t="s">
        <v>15</v>
      </c>
      <c r="I442" s="71" t="s">
        <v>15</v>
      </c>
    </row>
    <row r="443" spans="1:9" ht="53.25" customHeight="1" x14ac:dyDescent="0.25">
      <c r="A443" s="125" t="s">
        <v>723</v>
      </c>
      <c r="B443" s="125"/>
      <c r="C443" s="125"/>
      <c r="D443" s="125"/>
      <c r="E443" s="125"/>
      <c r="F443" s="125"/>
      <c r="G443" s="125"/>
      <c r="H443" s="125"/>
      <c r="I443" s="125"/>
    </row>
    <row r="444" spans="1:9" x14ac:dyDescent="0.25">
      <c r="A444" s="98" t="s">
        <v>180</v>
      </c>
      <c r="B444" s="99" t="s">
        <v>182</v>
      </c>
      <c r="C444" s="97" t="s">
        <v>175</v>
      </c>
      <c r="D444" s="100">
        <v>46017</v>
      </c>
      <c r="E444" s="100" t="s">
        <v>627</v>
      </c>
      <c r="F444" s="73" t="s">
        <v>14</v>
      </c>
      <c r="G444" s="29">
        <v>2206.13</v>
      </c>
      <c r="H444" s="86">
        <v>1152.8900000000001</v>
      </c>
      <c r="I444" s="102" t="s">
        <v>15</v>
      </c>
    </row>
    <row r="445" spans="1:9" x14ac:dyDescent="0.25">
      <c r="A445" s="98"/>
      <c r="B445" s="99"/>
      <c r="C445" s="97"/>
      <c r="D445" s="102"/>
      <c r="E445" s="102"/>
      <c r="F445" s="73" t="s">
        <v>16</v>
      </c>
      <c r="G445" s="29">
        <v>0</v>
      </c>
      <c r="H445" s="86">
        <v>0</v>
      </c>
      <c r="I445" s="102"/>
    </row>
    <row r="446" spans="1:9" x14ac:dyDescent="0.25">
      <c r="A446" s="98"/>
      <c r="B446" s="99"/>
      <c r="C446" s="97"/>
      <c r="D446" s="102"/>
      <c r="E446" s="102"/>
      <c r="F446" s="73" t="s">
        <v>17</v>
      </c>
      <c r="G446" s="29">
        <v>0</v>
      </c>
      <c r="H446" s="86">
        <v>0</v>
      </c>
      <c r="I446" s="102"/>
    </row>
    <row r="447" spans="1:9" ht="50.25" customHeight="1" x14ac:dyDescent="0.25">
      <c r="A447" s="98"/>
      <c r="B447" s="99"/>
      <c r="C447" s="97"/>
      <c r="D447" s="102"/>
      <c r="E447" s="102"/>
      <c r="F447" s="26" t="s">
        <v>18</v>
      </c>
      <c r="G447" s="44">
        <v>2206.13</v>
      </c>
      <c r="H447" s="9">
        <v>1152.8900000000001</v>
      </c>
      <c r="I447" s="102"/>
    </row>
    <row r="448" spans="1:9" ht="63" x14ac:dyDescent="0.25">
      <c r="A448" s="27" t="s">
        <v>722</v>
      </c>
      <c r="B448" s="80" t="s">
        <v>657</v>
      </c>
      <c r="C448" s="69" t="s">
        <v>175</v>
      </c>
      <c r="D448" s="72">
        <v>46017</v>
      </c>
      <c r="E448" s="72" t="s">
        <v>627</v>
      </c>
      <c r="F448" s="86" t="s">
        <v>15</v>
      </c>
      <c r="G448" s="86" t="s">
        <v>15</v>
      </c>
      <c r="H448" s="86" t="s">
        <v>15</v>
      </c>
      <c r="I448" s="71" t="s">
        <v>15</v>
      </c>
    </row>
    <row r="449" spans="1:325" ht="34.5" customHeight="1" x14ac:dyDescent="0.25">
      <c r="A449" s="125" t="s">
        <v>933</v>
      </c>
      <c r="B449" s="125"/>
      <c r="C449" s="125"/>
      <c r="D449" s="125"/>
      <c r="E449" s="125"/>
      <c r="F449" s="125"/>
      <c r="G449" s="125"/>
      <c r="H449" s="125"/>
      <c r="I449" s="125"/>
    </row>
    <row r="450" spans="1:325" s="1" customFormat="1" x14ac:dyDescent="0.25">
      <c r="A450" s="128" t="s">
        <v>183</v>
      </c>
      <c r="B450" s="128"/>
      <c r="C450" s="128"/>
      <c r="D450" s="128"/>
      <c r="E450" s="128"/>
      <c r="F450" s="128"/>
      <c r="G450" s="128"/>
      <c r="H450" s="128"/>
      <c r="I450" s="128"/>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c r="HQ450" s="6"/>
      <c r="HR450" s="6"/>
      <c r="HS450" s="6"/>
      <c r="HT450" s="6"/>
      <c r="HU450" s="6"/>
      <c r="HV450" s="6"/>
      <c r="HW450" s="6"/>
      <c r="HX450" s="6"/>
      <c r="HY450" s="6"/>
      <c r="HZ450" s="6"/>
      <c r="IA450" s="6"/>
      <c r="IB450" s="6"/>
      <c r="IC450" s="6"/>
      <c r="ID450" s="6"/>
      <c r="IE450" s="6"/>
      <c r="IF450" s="6"/>
      <c r="IG450" s="6"/>
      <c r="IH450" s="6"/>
      <c r="II450" s="6"/>
      <c r="IJ450" s="6"/>
      <c r="IK450" s="6"/>
      <c r="IL450" s="6"/>
      <c r="IM450" s="6"/>
      <c r="IN450" s="6"/>
      <c r="IO450" s="6"/>
      <c r="IP450" s="6"/>
      <c r="IQ450" s="6"/>
      <c r="IR450" s="6"/>
      <c r="IS450" s="6"/>
      <c r="IT450" s="6"/>
      <c r="IU450" s="6"/>
      <c r="IV450" s="6"/>
      <c r="IW450" s="6"/>
      <c r="IX450" s="6"/>
      <c r="IY450" s="6"/>
      <c r="IZ450" s="6"/>
      <c r="JA450" s="6"/>
      <c r="JB450" s="6"/>
      <c r="JC450" s="6"/>
      <c r="JD450" s="6"/>
      <c r="JE450" s="6"/>
      <c r="JF450" s="6"/>
      <c r="JG450" s="6"/>
      <c r="JH450" s="6"/>
      <c r="JI450" s="6"/>
      <c r="JJ450" s="6"/>
      <c r="JK450" s="6"/>
      <c r="JL450" s="6"/>
      <c r="JM450" s="6"/>
      <c r="JN450" s="6"/>
      <c r="JO450" s="6"/>
      <c r="JP450" s="6"/>
      <c r="JQ450" s="6"/>
      <c r="JR450" s="6"/>
      <c r="JS450" s="6"/>
      <c r="JT450" s="6"/>
      <c r="JU450" s="6"/>
      <c r="JV450" s="6"/>
      <c r="JW450" s="6"/>
      <c r="JX450" s="6"/>
      <c r="JY450" s="6"/>
      <c r="JZ450" s="6"/>
      <c r="KA450" s="6"/>
      <c r="KB450" s="6"/>
      <c r="KC450" s="6"/>
      <c r="KD450" s="6"/>
      <c r="KE450" s="6"/>
      <c r="KF450" s="6"/>
      <c r="KG450" s="6"/>
      <c r="KH450" s="6"/>
      <c r="KI450" s="6"/>
      <c r="KJ450" s="6"/>
      <c r="KK450" s="6"/>
      <c r="KL450" s="6"/>
      <c r="KM450" s="6"/>
      <c r="KN450" s="6"/>
      <c r="KO450" s="6"/>
      <c r="KP450" s="6"/>
      <c r="KQ450" s="6"/>
      <c r="KR450" s="6"/>
      <c r="KS450" s="6"/>
      <c r="KT450" s="6"/>
      <c r="KU450" s="6"/>
      <c r="KV450" s="6"/>
      <c r="KW450" s="6"/>
      <c r="KX450" s="6"/>
      <c r="KY450" s="6"/>
      <c r="KZ450" s="6"/>
      <c r="LA450" s="6"/>
      <c r="LB450" s="6"/>
      <c r="LC450" s="6"/>
      <c r="LD450" s="6"/>
      <c r="LE450" s="6"/>
      <c r="LF450" s="6"/>
      <c r="LG450" s="6"/>
      <c r="LH450" s="6"/>
      <c r="LI450" s="6"/>
      <c r="LJ450" s="6"/>
      <c r="LK450" s="6"/>
      <c r="LL450" s="6"/>
      <c r="LM450" s="6"/>
    </row>
    <row r="451" spans="1:325" s="1" customFormat="1" ht="16.5" customHeight="1" x14ac:dyDescent="0.25">
      <c r="A451" s="97" t="s">
        <v>1068</v>
      </c>
      <c r="B451" s="97"/>
      <c r="C451" s="97"/>
      <c r="D451" s="97"/>
      <c r="E451" s="97"/>
      <c r="F451" s="97"/>
      <c r="G451" s="97"/>
      <c r="H451" s="97"/>
      <c r="I451" s="97"/>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c r="BX451" s="6"/>
      <c r="BY451" s="6"/>
      <c r="BZ451" s="6"/>
      <c r="CA451" s="6"/>
      <c r="CB451" s="6"/>
      <c r="CC451" s="6"/>
      <c r="CD451" s="6"/>
      <c r="CE451" s="6"/>
      <c r="CF451" s="6"/>
      <c r="CG451" s="6"/>
      <c r="CH451" s="6"/>
      <c r="CI451" s="6"/>
      <c r="CJ451" s="6"/>
      <c r="CK451" s="6"/>
      <c r="CL451" s="6"/>
      <c r="CM451" s="6"/>
      <c r="CN451" s="6"/>
      <c r="CO451" s="6"/>
      <c r="CP451" s="6"/>
      <c r="CQ451" s="6"/>
      <c r="CR451" s="6"/>
      <c r="CS451" s="6"/>
      <c r="CT451" s="6"/>
      <c r="CU451" s="6"/>
      <c r="CV451" s="6"/>
      <c r="CW451" s="6"/>
      <c r="CX451" s="6"/>
      <c r="CY451" s="6"/>
      <c r="CZ451" s="6"/>
      <c r="DA451" s="6"/>
      <c r="DB451" s="6"/>
      <c r="DC451" s="6"/>
      <c r="DD451" s="6"/>
      <c r="DE451" s="6"/>
      <c r="DF451" s="6"/>
      <c r="DG451" s="6"/>
      <c r="DH451" s="6"/>
      <c r="DI451" s="6"/>
      <c r="DJ451" s="6"/>
      <c r="DK451" s="6"/>
      <c r="DL451" s="6"/>
      <c r="DM451" s="6"/>
      <c r="DN451" s="6"/>
      <c r="DO451" s="6"/>
      <c r="DP451" s="6"/>
      <c r="DQ451" s="6"/>
      <c r="DR451" s="6"/>
      <c r="DS451" s="6"/>
      <c r="DT451" s="6"/>
      <c r="DU451" s="6"/>
      <c r="DV451" s="6"/>
      <c r="DW451" s="6"/>
      <c r="DX451" s="6"/>
      <c r="DY451" s="6"/>
      <c r="DZ451" s="6"/>
      <c r="EA451" s="6"/>
      <c r="EB451" s="6"/>
      <c r="EC451" s="6"/>
      <c r="ED451" s="6"/>
      <c r="EE451" s="6"/>
      <c r="EF451" s="6"/>
      <c r="EG451" s="6"/>
      <c r="EH451" s="6"/>
      <c r="EI451" s="6"/>
      <c r="EJ451" s="6"/>
      <c r="EK451" s="6"/>
      <c r="EL451" s="6"/>
      <c r="EM451" s="6"/>
      <c r="EN451" s="6"/>
      <c r="EO451" s="6"/>
      <c r="EP451" s="6"/>
      <c r="EQ451" s="6"/>
      <c r="ER451" s="6"/>
      <c r="ES451" s="6"/>
      <c r="ET451" s="6"/>
      <c r="EU451" s="6"/>
      <c r="EV451" s="6"/>
      <c r="EW451" s="6"/>
      <c r="EX451" s="6"/>
      <c r="EY451" s="6"/>
      <c r="EZ451" s="6"/>
      <c r="FA451" s="6"/>
      <c r="FB451" s="6"/>
      <c r="FC451" s="6"/>
      <c r="FD451" s="6"/>
      <c r="FE451" s="6"/>
      <c r="FF451" s="6"/>
      <c r="FG451" s="6"/>
      <c r="FH451" s="6"/>
      <c r="FI451" s="6"/>
      <c r="FJ451" s="6"/>
      <c r="FK451" s="6"/>
      <c r="FL451" s="6"/>
      <c r="FM451" s="6"/>
      <c r="FN451" s="6"/>
      <c r="FO451" s="6"/>
      <c r="FP451" s="6"/>
      <c r="FQ451" s="6"/>
      <c r="FR451" s="6"/>
      <c r="FS451" s="6"/>
      <c r="FT451" s="6"/>
      <c r="FU451" s="6"/>
      <c r="FV451" s="6"/>
      <c r="FW451" s="6"/>
      <c r="FX451" s="6"/>
      <c r="FY451" s="6"/>
      <c r="FZ451" s="6"/>
      <c r="GA451" s="6"/>
      <c r="GB451" s="6"/>
      <c r="GC451" s="6"/>
      <c r="GD451" s="6"/>
      <c r="GE451" s="6"/>
      <c r="GF451" s="6"/>
      <c r="GG451" s="6"/>
      <c r="GH451" s="6"/>
      <c r="GI451" s="6"/>
      <c r="GJ451" s="6"/>
      <c r="GK451" s="6"/>
      <c r="GL451" s="6"/>
      <c r="GM451" s="6"/>
      <c r="GN451" s="6"/>
      <c r="GO451" s="6"/>
      <c r="GP451" s="6"/>
      <c r="GQ451" s="6"/>
      <c r="GR451" s="6"/>
      <c r="GS451" s="6"/>
      <c r="GT451" s="6"/>
      <c r="GU451" s="6"/>
      <c r="GV451" s="6"/>
      <c r="GW451" s="6"/>
      <c r="GX451" s="6"/>
      <c r="GY451" s="6"/>
      <c r="GZ451" s="6"/>
      <c r="HA451" s="6"/>
      <c r="HB451" s="6"/>
      <c r="HC451" s="6"/>
      <c r="HD451" s="6"/>
      <c r="HE451" s="6"/>
      <c r="HF451" s="6"/>
      <c r="HG451" s="6"/>
      <c r="HH451" s="6"/>
      <c r="HI451" s="6"/>
      <c r="HJ451" s="6"/>
      <c r="HK451" s="6"/>
      <c r="HL451" s="6"/>
      <c r="HM451" s="6"/>
      <c r="HN451" s="6"/>
      <c r="HO451" s="6"/>
      <c r="HP451" s="6"/>
      <c r="HQ451" s="6"/>
      <c r="HR451" s="6"/>
      <c r="HS451" s="6"/>
      <c r="HT451" s="6"/>
      <c r="HU451" s="6"/>
      <c r="HV451" s="6"/>
      <c r="HW451" s="6"/>
      <c r="HX451" s="6"/>
      <c r="HY451" s="6"/>
      <c r="HZ451" s="6"/>
      <c r="IA451" s="6"/>
      <c r="IB451" s="6"/>
      <c r="IC451" s="6"/>
      <c r="ID451" s="6"/>
      <c r="IE451" s="6"/>
      <c r="IF451" s="6"/>
      <c r="IG451" s="6"/>
      <c r="IH451" s="6"/>
      <c r="II451" s="6"/>
      <c r="IJ451" s="6"/>
      <c r="IK451" s="6"/>
      <c r="IL451" s="6"/>
      <c r="IM451" s="6"/>
      <c r="IN451" s="6"/>
      <c r="IO451" s="6"/>
      <c r="IP451" s="6"/>
      <c r="IQ451" s="6"/>
      <c r="IR451" s="6"/>
      <c r="IS451" s="6"/>
      <c r="IT451" s="6"/>
      <c r="IU451" s="6"/>
      <c r="IV451" s="6"/>
      <c r="IW451" s="6"/>
      <c r="IX451" s="6"/>
      <c r="IY451" s="6"/>
      <c r="IZ451" s="6"/>
      <c r="JA451" s="6"/>
      <c r="JB451" s="6"/>
      <c r="JC451" s="6"/>
      <c r="JD451" s="6"/>
      <c r="JE451" s="6"/>
      <c r="JF451" s="6"/>
      <c r="JG451" s="6"/>
      <c r="JH451" s="6"/>
      <c r="JI451" s="6"/>
      <c r="JJ451" s="6"/>
      <c r="JK451" s="6"/>
      <c r="JL451" s="6"/>
      <c r="JM451" s="6"/>
      <c r="JN451" s="6"/>
      <c r="JO451" s="6"/>
      <c r="JP451" s="6"/>
      <c r="JQ451" s="6"/>
      <c r="JR451" s="6"/>
      <c r="JS451" s="6"/>
      <c r="JT451" s="6"/>
      <c r="JU451" s="6"/>
      <c r="JV451" s="6"/>
      <c r="JW451" s="6"/>
      <c r="JX451" s="6"/>
      <c r="JY451" s="6"/>
      <c r="JZ451" s="6"/>
      <c r="KA451" s="6"/>
      <c r="KB451" s="6"/>
      <c r="KC451" s="6"/>
      <c r="KD451" s="6"/>
      <c r="KE451" s="6"/>
      <c r="KF451" s="6"/>
      <c r="KG451" s="6"/>
      <c r="KH451" s="6"/>
      <c r="KI451" s="6"/>
      <c r="KJ451" s="6"/>
      <c r="KK451" s="6"/>
      <c r="KL451" s="6"/>
      <c r="KM451" s="6"/>
      <c r="KN451" s="6"/>
      <c r="KO451" s="6"/>
      <c r="KP451" s="6"/>
      <c r="KQ451" s="6"/>
      <c r="KR451" s="6"/>
      <c r="KS451" s="6"/>
      <c r="KT451" s="6"/>
      <c r="KU451" s="6"/>
      <c r="KV451" s="6"/>
      <c r="KW451" s="6"/>
      <c r="KX451" s="6"/>
      <c r="KY451" s="6"/>
      <c r="KZ451" s="6"/>
      <c r="LA451" s="6"/>
      <c r="LB451" s="6"/>
      <c r="LC451" s="6"/>
      <c r="LD451" s="6"/>
      <c r="LE451" s="6"/>
      <c r="LF451" s="6"/>
      <c r="LG451" s="6"/>
      <c r="LH451" s="6"/>
      <c r="LI451" s="6"/>
      <c r="LJ451" s="6"/>
      <c r="LK451" s="6"/>
      <c r="LL451" s="6"/>
      <c r="LM451" s="6"/>
    </row>
    <row r="452" spans="1:325" s="1" customFormat="1" x14ac:dyDescent="0.25">
      <c r="A452" s="111" t="s">
        <v>184</v>
      </c>
      <c r="B452" s="99" t="s">
        <v>185</v>
      </c>
      <c r="C452" s="99" t="s">
        <v>1067</v>
      </c>
      <c r="D452" s="100">
        <v>46020</v>
      </c>
      <c r="E452" s="100" t="s">
        <v>1064</v>
      </c>
      <c r="F452" s="84" t="s">
        <v>14</v>
      </c>
      <c r="G452" s="9">
        <f>G453+G454+G455</f>
        <v>0</v>
      </c>
      <c r="H452" s="9">
        <f>H453+H454+H455</f>
        <v>0</v>
      </c>
      <c r="I452" s="102" t="s">
        <v>15</v>
      </c>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c r="HQ452" s="6"/>
      <c r="HR452" s="6"/>
      <c r="HS452" s="6"/>
      <c r="HT452" s="6"/>
      <c r="HU452" s="6"/>
      <c r="HV452" s="6"/>
      <c r="HW452" s="6"/>
      <c r="HX452" s="6"/>
      <c r="HY452" s="6"/>
      <c r="HZ452" s="6"/>
      <c r="IA452" s="6"/>
      <c r="IB452" s="6"/>
      <c r="IC452" s="6"/>
      <c r="ID452" s="6"/>
      <c r="IE452" s="6"/>
      <c r="IF452" s="6"/>
      <c r="IG452" s="6"/>
      <c r="IH452" s="6"/>
      <c r="II452" s="6"/>
      <c r="IJ452" s="6"/>
      <c r="IK452" s="6"/>
      <c r="IL452" s="6"/>
      <c r="IM452" s="6"/>
      <c r="IN452" s="6"/>
      <c r="IO452" s="6"/>
      <c r="IP452" s="6"/>
      <c r="IQ452" s="6"/>
      <c r="IR452" s="6"/>
      <c r="IS452" s="6"/>
      <c r="IT452" s="6"/>
      <c r="IU452" s="6"/>
      <c r="IV452" s="6"/>
      <c r="IW452" s="6"/>
      <c r="IX452" s="6"/>
      <c r="IY452" s="6"/>
      <c r="IZ452" s="6"/>
      <c r="JA452" s="6"/>
      <c r="JB452" s="6"/>
      <c r="JC452" s="6"/>
      <c r="JD452" s="6"/>
      <c r="JE452" s="6"/>
      <c r="JF452" s="6"/>
      <c r="JG452" s="6"/>
      <c r="JH452" s="6"/>
      <c r="JI452" s="6"/>
      <c r="JJ452" s="6"/>
      <c r="JK452" s="6"/>
      <c r="JL452" s="6"/>
      <c r="JM452" s="6"/>
      <c r="JN452" s="6"/>
      <c r="JO452" s="6"/>
      <c r="JP452" s="6"/>
      <c r="JQ452" s="6"/>
      <c r="JR452" s="6"/>
      <c r="JS452" s="6"/>
      <c r="JT452" s="6"/>
      <c r="JU452" s="6"/>
      <c r="JV452" s="6"/>
      <c r="JW452" s="6"/>
      <c r="JX452" s="6"/>
      <c r="JY452" s="6"/>
      <c r="JZ452" s="6"/>
      <c r="KA452" s="6"/>
      <c r="KB452" s="6"/>
      <c r="KC452" s="6"/>
      <c r="KD452" s="6"/>
      <c r="KE452" s="6"/>
      <c r="KF452" s="6"/>
      <c r="KG452" s="6"/>
      <c r="KH452" s="6"/>
      <c r="KI452" s="6"/>
      <c r="KJ452" s="6"/>
      <c r="KK452" s="6"/>
      <c r="KL452" s="6"/>
      <c r="KM452" s="6"/>
      <c r="KN452" s="6"/>
      <c r="KO452" s="6"/>
      <c r="KP452" s="6"/>
      <c r="KQ452" s="6"/>
      <c r="KR452" s="6"/>
      <c r="KS452" s="6"/>
      <c r="KT452" s="6"/>
      <c r="KU452" s="6"/>
      <c r="KV452" s="6"/>
      <c r="KW452" s="6"/>
      <c r="KX452" s="6"/>
      <c r="KY452" s="6"/>
      <c r="KZ452" s="6"/>
      <c r="LA452" s="6"/>
      <c r="LB452" s="6"/>
      <c r="LC452" s="6"/>
      <c r="LD452" s="6"/>
      <c r="LE452" s="6"/>
      <c r="LF452" s="6"/>
      <c r="LG452" s="6"/>
      <c r="LH452" s="6"/>
      <c r="LI452" s="6"/>
      <c r="LJ452" s="6"/>
      <c r="LK452" s="6"/>
      <c r="LL452" s="6"/>
      <c r="LM452" s="6"/>
    </row>
    <row r="453" spans="1:325" s="1" customFormat="1" x14ac:dyDescent="0.25">
      <c r="A453" s="111"/>
      <c r="B453" s="99"/>
      <c r="C453" s="99"/>
      <c r="D453" s="100"/>
      <c r="E453" s="100"/>
      <c r="F453" s="73" t="s">
        <v>16</v>
      </c>
      <c r="G453" s="86">
        <v>0</v>
      </c>
      <c r="H453" s="86">
        <v>0</v>
      </c>
      <c r="I453" s="102"/>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c r="BX453" s="6"/>
      <c r="BY453" s="6"/>
      <c r="BZ453" s="6"/>
      <c r="CA453" s="6"/>
      <c r="CB453" s="6"/>
      <c r="CC453" s="6"/>
      <c r="CD453" s="6"/>
      <c r="CE453" s="6"/>
      <c r="CF453" s="6"/>
      <c r="CG453" s="6"/>
      <c r="CH453" s="6"/>
      <c r="CI453" s="6"/>
      <c r="CJ453" s="6"/>
      <c r="CK453" s="6"/>
      <c r="CL453" s="6"/>
      <c r="CM453" s="6"/>
      <c r="CN453" s="6"/>
      <c r="CO453" s="6"/>
      <c r="CP453" s="6"/>
      <c r="CQ453" s="6"/>
      <c r="CR453" s="6"/>
      <c r="CS453" s="6"/>
      <c r="CT453" s="6"/>
      <c r="CU453" s="6"/>
      <c r="CV453" s="6"/>
      <c r="CW453" s="6"/>
      <c r="CX453" s="6"/>
      <c r="CY453" s="6"/>
      <c r="CZ453" s="6"/>
      <c r="DA453" s="6"/>
      <c r="DB453" s="6"/>
      <c r="DC453" s="6"/>
      <c r="DD453" s="6"/>
      <c r="DE453" s="6"/>
      <c r="DF453" s="6"/>
      <c r="DG453" s="6"/>
      <c r="DH453" s="6"/>
      <c r="DI453" s="6"/>
      <c r="DJ453" s="6"/>
      <c r="DK453" s="6"/>
      <c r="DL453" s="6"/>
      <c r="DM453" s="6"/>
      <c r="DN453" s="6"/>
      <c r="DO453" s="6"/>
      <c r="DP453" s="6"/>
      <c r="DQ453" s="6"/>
      <c r="DR453" s="6"/>
      <c r="DS453" s="6"/>
      <c r="DT453" s="6"/>
      <c r="DU453" s="6"/>
      <c r="DV453" s="6"/>
      <c r="DW453" s="6"/>
      <c r="DX453" s="6"/>
      <c r="DY453" s="6"/>
      <c r="DZ453" s="6"/>
      <c r="EA453" s="6"/>
      <c r="EB453" s="6"/>
      <c r="EC453" s="6"/>
      <c r="ED453" s="6"/>
      <c r="EE453" s="6"/>
      <c r="EF453" s="6"/>
      <c r="EG453" s="6"/>
      <c r="EH453" s="6"/>
      <c r="EI453" s="6"/>
      <c r="EJ453" s="6"/>
      <c r="EK453" s="6"/>
      <c r="EL453" s="6"/>
      <c r="EM453" s="6"/>
      <c r="EN453" s="6"/>
      <c r="EO453" s="6"/>
      <c r="EP453" s="6"/>
      <c r="EQ453" s="6"/>
      <c r="ER453" s="6"/>
      <c r="ES453" s="6"/>
      <c r="ET453" s="6"/>
      <c r="EU453" s="6"/>
      <c r="EV453" s="6"/>
      <c r="EW453" s="6"/>
      <c r="EX453" s="6"/>
      <c r="EY453" s="6"/>
      <c r="EZ453" s="6"/>
      <c r="FA453" s="6"/>
      <c r="FB453" s="6"/>
      <c r="FC453" s="6"/>
      <c r="FD453" s="6"/>
      <c r="FE453" s="6"/>
      <c r="FF453" s="6"/>
      <c r="FG453" s="6"/>
      <c r="FH453" s="6"/>
      <c r="FI453" s="6"/>
      <c r="FJ453" s="6"/>
      <c r="FK453" s="6"/>
      <c r="FL453" s="6"/>
      <c r="FM453" s="6"/>
      <c r="FN453" s="6"/>
      <c r="FO453" s="6"/>
      <c r="FP453" s="6"/>
      <c r="FQ453" s="6"/>
      <c r="FR453" s="6"/>
      <c r="FS453" s="6"/>
      <c r="FT453" s="6"/>
      <c r="FU453" s="6"/>
      <c r="FV453" s="6"/>
      <c r="FW453" s="6"/>
      <c r="FX453" s="6"/>
      <c r="FY453" s="6"/>
      <c r="FZ453" s="6"/>
      <c r="GA453" s="6"/>
      <c r="GB453" s="6"/>
      <c r="GC453" s="6"/>
      <c r="GD453" s="6"/>
      <c r="GE453" s="6"/>
      <c r="GF453" s="6"/>
      <c r="GG453" s="6"/>
      <c r="GH453" s="6"/>
      <c r="GI453" s="6"/>
      <c r="GJ453" s="6"/>
      <c r="GK453" s="6"/>
      <c r="GL453" s="6"/>
      <c r="GM453" s="6"/>
      <c r="GN453" s="6"/>
      <c r="GO453" s="6"/>
      <c r="GP453" s="6"/>
      <c r="GQ453" s="6"/>
      <c r="GR453" s="6"/>
      <c r="GS453" s="6"/>
      <c r="GT453" s="6"/>
      <c r="GU453" s="6"/>
      <c r="GV453" s="6"/>
      <c r="GW453" s="6"/>
      <c r="GX453" s="6"/>
      <c r="GY453" s="6"/>
      <c r="GZ453" s="6"/>
      <c r="HA453" s="6"/>
      <c r="HB453" s="6"/>
      <c r="HC453" s="6"/>
      <c r="HD453" s="6"/>
      <c r="HE453" s="6"/>
      <c r="HF453" s="6"/>
      <c r="HG453" s="6"/>
      <c r="HH453" s="6"/>
      <c r="HI453" s="6"/>
      <c r="HJ453" s="6"/>
      <c r="HK453" s="6"/>
      <c r="HL453" s="6"/>
      <c r="HM453" s="6"/>
      <c r="HN453" s="6"/>
      <c r="HO453" s="6"/>
      <c r="HP453" s="6"/>
      <c r="HQ453" s="6"/>
      <c r="HR453" s="6"/>
      <c r="HS453" s="6"/>
      <c r="HT453" s="6"/>
      <c r="HU453" s="6"/>
      <c r="HV453" s="6"/>
      <c r="HW453" s="6"/>
      <c r="HX453" s="6"/>
      <c r="HY453" s="6"/>
      <c r="HZ453" s="6"/>
      <c r="IA453" s="6"/>
      <c r="IB453" s="6"/>
      <c r="IC453" s="6"/>
      <c r="ID453" s="6"/>
      <c r="IE453" s="6"/>
      <c r="IF453" s="6"/>
      <c r="IG453" s="6"/>
      <c r="IH453" s="6"/>
      <c r="II453" s="6"/>
      <c r="IJ453" s="6"/>
      <c r="IK453" s="6"/>
      <c r="IL453" s="6"/>
      <c r="IM453" s="6"/>
      <c r="IN453" s="6"/>
      <c r="IO453" s="6"/>
      <c r="IP453" s="6"/>
      <c r="IQ453" s="6"/>
      <c r="IR453" s="6"/>
      <c r="IS453" s="6"/>
      <c r="IT453" s="6"/>
      <c r="IU453" s="6"/>
      <c r="IV453" s="6"/>
      <c r="IW453" s="6"/>
      <c r="IX453" s="6"/>
      <c r="IY453" s="6"/>
      <c r="IZ453" s="6"/>
      <c r="JA453" s="6"/>
      <c r="JB453" s="6"/>
      <c r="JC453" s="6"/>
      <c r="JD453" s="6"/>
      <c r="JE453" s="6"/>
      <c r="JF453" s="6"/>
      <c r="JG453" s="6"/>
      <c r="JH453" s="6"/>
      <c r="JI453" s="6"/>
      <c r="JJ453" s="6"/>
      <c r="JK453" s="6"/>
      <c r="JL453" s="6"/>
      <c r="JM453" s="6"/>
      <c r="JN453" s="6"/>
      <c r="JO453" s="6"/>
      <c r="JP453" s="6"/>
      <c r="JQ453" s="6"/>
      <c r="JR453" s="6"/>
      <c r="JS453" s="6"/>
      <c r="JT453" s="6"/>
      <c r="JU453" s="6"/>
      <c r="JV453" s="6"/>
      <c r="JW453" s="6"/>
      <c r="JX453" s="6"/>
      <c r="JY453" s="6"/>
      <c r="JZ453" s="6"/>
      <c r="KA453" s="6"/>
      <c r="KB453" s="6"/>
      <c r="KC453" s="6"/>
      <c r="KD453" s="6"/>
      <c r="KE453" s="6"/>
      <c r="KF453" s="6"/>
      <c r="KG453" s="6"/>
      <c r="KH453" s="6"/>
      <c r="KI453" s="6"/>
      <c r="KJ453" s="6"/>
      <c r="KK453" s="6"/>
      <c r="KL453" s="6"/>
      <c r="KM453" s="6"/>
      <c r="KN453" s="6"/>
      <c r="KO453" s="6"/>
      <c r="KP453" s="6"/>
      <c r="KQ453" s="6"/>
      <c r="KR453" s="6"/>
      <c r="KS453" s="6"/>
      <c r="KT453" s="6"/>
      <c r="KU453" s="6"/>
      <c r="KV453" s="6"/>
      <c r="KW453" s="6"/>
      <c r="KX453" s="6"/>
      <c r="KY453" s="6"/>
      <c r="KZ453" s="6"/>
      <c r="LA453" s="6"/>
      <c r="LB453" s="6"/>
      <c r="LC453" s="6"/>
      <c r="LD453" s="6"/>
      <c r="LE453" s="6"/>
      <c r="LF453" s="6"/>
      <c r="LG453" s="6"/>
      <c r="LH453" s="6"/>
      <c r="LI453" s="6"/>
      <c r="LJ453" s="6"/>
      <c r="LK453" s="6"/>
      <c r="LL453" s="6"/>
      <c r="LM453" s="6"/>
    </row>
    <row r="454" spans="1:325" s="1" customFormat="1" x14ac:dyDescent="0.25">
      <c r="A454" s="111"/>
      <c r="B454" s="99"/>
      <c r="C454" s="99"/>
      <c r="D454" s="100"/>
      <c r="E454" s="100"/>
      <c r="F454" s="73" t="s">
        <v>17</v>
      </c>
      <c r="G454" s="86">
        <v>0</v>
      </c>
      <c r="H454" s="86">
        <v>0</v>
      </c>
      <c r="I454" s="102"/>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c r="BX454" s="6"/>
      <c r="BY454" s="6"/>
      <c r="BZ454" s="6"/>
      <c r="CA454" s="6"/>
      <c r="CB454" s="6"/>
      <c r="CC454" s="6"/>
      <c r="CD454" s="6"/>
      <c r="CE454" s="6"/>
      <c r="CF454" s="6"/>
      <c r="CG454" s="6"/>
      <c r="CH454" s="6"/>
      <c r="CI454" s="6"/>
      <c r="CJ454" s="6"/>
      <c r="CK454" s="6"/>
      <c r="CL454" s="6"/>
      <c r="CM454" s="6"/>
      <c r="CN454" s="6"/>
      <c r="CO454" s="6"/>
      <c r="CP454" s="6"/>
      <c r="CQ454" s="6"/>
      <c r="CR454" s="6"/>
      <c r="CS454" s="6"/>
      <c r="CT454" s="6"/>
      <c r="CU454" s="6"/>
      <c r="CV454" s="6"/>
      <c r="CW454" s="6"/>
      <c r="CX454" s="6"/>
      <c r="CY454" s="6"/>
      <c r="CZ454" s="6"/>
      <c r="DA454" s="6"/>
      <c r="DB454" s="6"/>
      <c r="DC454" s="6"/>
      <c r="DD454" s="6"/>
      <c r="DE454" s="6"/>
      <c r="DF454" s="6"/>
      <c r="DG454" s="6"/>
      <c r="DH454" s="6"/>
      <c r="DI454" s="6"/>
      <c r="DJ454" s="6"/>
      <c r="DK454" s="6"/>
      <c r="DL454" s="6"/>
      <c r="DM454" s="6"/>
      <c r="DN454" s="6"/>
      <c r="DO454" s="6"/>
      <c r="DP454" s="6"/>
      <c r="DQ454" s="6"/>
      <c r="DR454" s="6"/>
      <c r="DS454" s="6"/>
      <c r="DT454" s="6"/>
      <c r="DU454" s="6"/>
      <c r="DV454" s="6"/>
      <c r="DW454" s="6"/>
      <c r="DX454" s="6"/>
      <c r="DY454" s="6"/>
      <c r="DZ454" s="6"/>
      <c r="EA454" s="6"/>
      <c r="EB454" s="6"/>
      <c r="EC454" s="6"/>
      <c r="ED454" s="6"/>
      <c r="EE454" s="6"/>
      <c r="EF454" s="6"/>
      <c r="EG454" s="6"/>
      <c r="EH454" s="6"/>
      <c r="EI454" s="6"/>
      <c r="EJ454" s="6"/>
      <c r="EK454" s="6"/>
      <c r="EL454" s="6"/>
      <c r="EM454" s="6"/>
      <c r="EN454" s="6"/>
      <c r="EO454" s="6"/>
      <c r="EP454" s="6"/>
      <c r="EQ454" s="6"/>
      <c r="ER454" s="6"/>
      <c r="ES454" s="6"/>
      <c r="ET454" s="6"/>
      <c r="EU454" s="6"/>
      <c r="EV454" s="6"/>
      <c r="EW454" s="6"/>
      <c r="EX454" s="6"/>
      <c r="EY454" s="6"/>
      <c r="EZ454" s="6"/>
      <c r="FA454" s="6"/>
      <c r="FB454" s="6"/>
      <c r="FC454" s="6"/>
      <c r="FD454" s="6"/>
      <c r="FE454" s="6"/>
      <c r="FF454" s="6"/>
      <c r="FG454" s="6"/>
      <c r="FH454" s="6"/>
      <c r="FI454" s="6"/>
      <c r="FJ454" s="6"/>
      <c r="FK454" s="6"/>
      <c r="FL454" s="6"/>
      <c r="FM454" s="6"/>
      <c r="FN454" s="6"/>
      <c r="FO454" s="6"/>
      <c r="FP454" s="6"/>
      <c r="FQ454" s="6"/>
      <c r="FR454" s="6"/>
      <c r="FS454" s="6"/>
      <c r="FT454" s="6"/>
      <c r="FU454" s="6"/>
      <c r="FV454" s="6"/>
      <c r="FW454" s="6"/>
      <c r="FX454" s="6"/>
      <c r="FY454" s="6"/>
      <c r="FZ454" s="6"/>
      <c r="GA454" s="6"/>
      <c r="GB454" s="6"/>
      <c r="GC454" s="6"/>
      <c r="GD454" s="6"/>
      <c r="GE454" s="6"/>
      <c r="GF454" s="6"/>
      <c r="GG454" s="6"/>
      <c r="GH454" s="6"/>
      <c r="GI454" s="6"/>
      <c r="GJ454" s="6"/>
      <c r="GK454" s="6"/>
      <c r="GL454" s="6"/>
      <c r="GM454" s="6"/>
      <c r="GN454" s="6"/>
      <c r="GO454" s="6"/>
      <c r="GP454" s="6"/>
      <c r="GQ454" s="6"/>
      <c r="GR454" s="6"/>
      <c r="GS454" s="6"/>
      <c r="GT454" s="6"/>
      <c r="GU454" s="6"/>
      <c r="GV454" s="6"/>
      <c r="GW454" s="6"/>
      <c r="GX454" s="6"/>
      <c r="GY454" s="6"/>
      <c r="GZ454" s="6"/>
      <c r="HA454" s="6"/>
      <c r="HB454" s="6"/>
      <c r="HC454" s="6"/>
      <c r="HD454" s="6"/>
      <c r="HE454" s="6"/>
      <c r="HF454" s="6"/>
      <c r="HG454" s="6"/>
      <c r="HH454" s="6"/>
      <c r="HI454" s="6"/>
      <c r="HJ454" s="6"/>
      <c r="HK454" s="6"/>
      <c r="HL454" s="6"/>
      <c r="HM454" s="6"/>
      <c r="HN454" s="6"/>
      <c r="HO454" s="6"/>
      <c r="HP454" s="6"/>
      <c r="HQ454" s="6"/>
      <c r="HR454" s="6"/>
      <c r="HS454" s="6"/>
      <c r="HT454" s="6"/>
      <c r="HU454" s="6"/>
      <c r="HV454" s="6"/>
      <c r="HW454" s="6"/>
      <c r="HX454" s="6"/>
      <c r="HY454" s="6"/>
      <c r="HZ454" s="6"/>
      <c r="IA454" s="6"/>
      <c r="IB454" s="6"/>
      <c r="IC454" s="6"/>
      <c r="ID454" s="6"/>
      <c r="IE454" s="6"/>
      <c r="IF454" s="6"/>
      <c r="IG454" s="6"/>
      <c r="IH454" s="6"/>
      <c r="II454" s="6"/>
      <c r="IJ454" s="6"/>
      <c r="IK454" s="6"/>
      <c r="IL454" s="6"/>
      <c r="IM454" s="6"/>
      <c r="IN454" s="6"/>
      <c r="IO454" s="6"/>
      <c r="IP454" s="6"/>
      <c r="IQ454" s="6"/>
      <c r="IR454" s="6"/>
      <c r="IS454" s="6"/>
      <c r="IT454" s="6"/>
      <c r="IU454" s="6"/>
      <c r="IV454" s="6"/>
      <c r="IW454" s="6"/>
      <c r="IX454" s="6"/>
      <c r="IY454" s="6"/>
      <c r="IZ454" s="6"/>
      <c r="JA454" s="6"/>
      <c r="JB454" s="6"/>
      <c r="JC454" s="6"/>
      <c r="JD454" s="6"/>
      <c r="JE454" s="6"/>
      <c r="JF454" s="6"/>
      <c r="JG454" s="6"/>
      <c r="JH454" s="6"/>
      <c r="JI454" s="6"/>
      <c r="JJ454" s="6"/>
      <c r="JK454" s="6"/>
      <c r="JL454" s="6"/>
      <c r="JM454" s="6"/>
      <c r="JN454" s="6"/>
      <c r="JO454" s="6"/>
      <c r="JP454" s="6"/>
      <c r="JQ454" s="6"/>
      <c r="JR454" s="6"/>
      <c r="JS454" s="6"/>
      <c r="JT454" s="6"/>
      <c r="JU454" s="6"/>
      <c r="JV454" s="6"/>
      <c r="JW454" s="6"/>
      <c r="JX454" s="6"/>
      <c r="JY454" s="6"/>
      <c r="JZ454" s="6"/>
      <c r="KA454" s="6"/>
      <c r="KB454" s="6"/>
      <c r="KC454" s="6"/>
      <c r="KD454" s="6"/>
      <c r="KE454" s="6"/>
      <c r="KF454" s="6"/>
      <c r="KG454" s="6"/>
      <c r="KH454" s="6"/>
      <c r="KI454" s="6"/>
      <c r="KJ454" s="6"/>
      <c r="KK454" s="6"/>
      <c r="KL454" s="6"/>
      <c r="KM454" s="6"/>
      <c r="KN454" s="6"/>
      <c r="KO454" s="6"/>
      <c r="KP454" s="6"/>
      <c r="KQ454" s="6"/>
      <c r="KR454" s="6"/>
      <c r="KS454" s="6"/>
      <c r="KT454" s="6"/>
      <c r="KU454" s="6"/>
      <c r="KV454" s="6"/>
      <c r="KW454" s="6"/>
      <c r="KX454" s="6"/>
      <c r="KY454" s="6"/>
      <c r="KZ454" s="6"/>
      <c r="LA454" s="6"/>
      <c r="LB454" s="6"/>
      <c r="LC454" s="6"/>
      <c r="LD454" s="6"/>
      <c r="LE454" s="6"/>
      <c r="LF454" s="6"/>
      <c r="LG454" s="6"/>
      <c r="LH454" s="6"/>
      <c r="LI454" s="6"/>
      <c r="LJ454" s="6"/>
      <c r="LK454" s="6"/>
      <c r="LL454" s="6"/>
      <c r="LM454" s="6"/>
    </row>
    <row r="455" spans="1:325" s="1" customFormat="1" ht="51" customHeight="1" x14ac:dyDescent="0.25">
      <c r="A455" s="111"/>
      <c r="B455" s="99"/>
      <c r="C455" s="99"/>
      <c r="D455" s="100"/>
      <c r="E455" s="100"/>
      <c r="F455" s="26" t="s">
        <v>18</v>
      </c>
      <c r="G455" s="86">
        <v>0</v>
      </c>
      <c r="H455" s="86">
        <v>0</v>
      </c>
      <c r="I455" s="102"/>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c r="BX455" s="6"/>
      <c r="BY455" s="6"/>
      <c r="BZ455" s="6"/>
      <c r="CA455" s="6"/>
      <c r="CB455" s="6"/>
      <c r="CC455" s="6"/>
      <c r="CD455" s="6"/>
      <c r="CE455" s="6"/>
      <c r="CF455" s="6"/>
      <c r="CG455" s="6"/>
      <c r="CH455" s="6"/>
      <c r="CI455" s="6"/>
      <c r="CJ455" s="6"/>
      <c r="CK455" s="6"/>
      <c r="CL455" s="6"/>
      <c r="CM455" s="6"/>
      <c r="CN455" s="6"/>
      <c r="CO455" s="6"/>
      <c r="CP455" s="6"/>
      <c r="CQ455" s="6"/>
      <c r="CR455" s="6"/>
      <c r="CS455" s="6"/>
      <c r="CT455" s="6"/>
      <c r="CU455" s="6"/>
      <c r="CV455" s="6"/>
      <c r="CW455" s="6"/>
      <c r="CX455" s="6"/>
      <c r="CY455" s="6"/>
      <c r="CZ455" s="6"/>
      <c r="DA455" s="6"/>
      <c r="DB455" s="6"/>
      <c r="DC455" s="6"/>
      <c r="DD455" s="6"/>
      <c r="DE455" s="6"/>
      <c r="DF455" s="6"/>
      <c r="DG455" s="6"/>
      <c r="DH455" s="6"/>
      <c r="DI455" s="6"/>
      <c r="DJ455" s="6"/>
      <c r="DK455" s="6"/>
      <c r="DL455" s="6"/>
      <c r="DM455" s="6"/>
      <c r="DN455" s="6"/>
      <c r="DO455" s="6"/>
      <c r="DP455" s="6"/>
      <c r="DQ455" s="6"/>
      <c r="DR455" s="6"/>
      <c r="DS455" s="6"/>
      <c r="DT455" s="6"/>
      <c r="DU455" s="6"/>
      <c r="DV455" s="6"/>
      <c r="DW455" s="6"/>
      <c r="DX455" s="6"/>
      <c r="DY455" s="6"/>
      <c r="DZ455" s="6"/>
      <c r="EA455" s="6"/>
      <c r="EB455" s="6"/>
      <c r="EC455" s="6"/>
      <c r="ED455" s="6"/>
      <c r="EE455" s="6"/>
      <c r="EF455" s="6"/>
      <c r="EG455" s="6"/>
      <c r="EH455" s="6"/>
      <c r="EI455" s="6"/>
      <c r="EJ455" s="6"/>
      <c r="EK455" s="6"/>
      <c r="EL455" s="6"/>
      <c r="EM455" s="6"/>
      <c r="EN455" s="6"/>
      <c r="EO455" s="6"/>
      <c r="EP455" s="6"/>
      <c r="EQ455" s="6"/>
      <c r="ER455" s="6"/>
      <c r="ES455" s="6"/>
      <c r="ET455" s="6"/>
      <c r="EU455" s="6"/>
      <c r="EV455" s="6"/>
      <c r="EW455" s="6"/>
      <c r="EX455" s="6"/>
      <c r="EY455" s="6"/>
      <c r="EZ455" s="6"/>
      <c r="FA455" s="6"/>
      <c r="FB455" s="6"/>
      <c r="FC455" s="6"/>
      <c r="FD455" s="6"/>
      <c r="FE455" s="6"/>
      <c r="FF455" s="6"/>
      <c r="FG455" s="6"/>
      <c r="FH455" s="6"/>
      <c r="FI455" s="6"/>
      <c r="FJ455" s="6"/>
      <c r="FK455" s="6"/>
      <c r="FL455" s="6"/>
      <c r="FM455" s="6"/>
      <c r="FN455" s="6"/>
      <c r="FO455" s="6"/>
      <c r="FP455" s="6"/>
      <c r="FQ455" s="6"/>
      <c r="FR455" s="6"/>
      <c r="FS455" s="6"/>
      <c r="FT455" s="6"/>
      <c r="FU455" s="6"/>
      <c r="FV455" s="6"/>
      <c r="FW455" s="6"/>
      <c r="FX455" s="6"/>
      <c r="FY455" s="6"/>
      <c r="FZ455" s="6"/>
      <c r="GA455" s="6"/>
      <c r="GB455" s="6"/>
      <c r="GC455" s="6"/>
      <c r="GD455" s="6"/>
      <c r="GE455" s="6"/>
      <c r="GF455" s="6"/>
      <c r="GG455" s="6"/>
      <c r="GH455" s="6"/>
      <c r="GI455" s="6"/>
      <c r="GJ455" s="6"/>
      <c r="GK455" s="6"/>
      <c r="GL455" s="6"/>
      <c r="GM455" s="6"/>
      <c r="GN455" s="6"/>
      <c r="GO455" s="6"/>
      <c r="GP455" s="6"/>
      <c r="GQ455" s="6"/>
      <c r="GR455" s="6"/>
      <c r="GS455" s="6"/>
      <c r="GT455" s="6"/>
      <c r="GU455" s="6"/>
      <c r="GV455" s="6"/>
      <c r="GW455" s="6"/>
      <c r="GX455" s="6"/>
      <c r="GY455" s="6"/>
      <c r="GZ455" s="6"/>
      <c r="HA455" s="6"/>
      <c r="HB455" s="6"/>
      <c r="HC455" s="6"/>
      <c r="HD455" s="6"/>
      <c r="HE455" s="6"/>
      <c r="HF455" s="6"/>
      <c r="HG455" s="6"/>
      <c r="HH455" s="6"/>
      <c r="HI455" s="6"/>
      <c r="HJ455" s="6"/>
      <c r="HK455" s="6"/>
      <c r="HL455" s="6"/>
      <c r="HM455" s="6"/>
      <c r="HN455" s="6"/>
      <c r="HO455" s="6"/>
      <c r="HP455" s="6"/>
      <c r="HQ455" s="6"/>
      <c r="HR455" s="6"/>
      <c r="HS455" s="6"/>
      <c r="HT455" s="6"/>
      <c r="HU455" s="6"/>
      <c r="HV455" s="6"/>
      <c r="HW455" s="6"/>
      <c r="HX455" s="6"/>
      <c r="HY455" s="6"/>
      <c r="HZ455" s="6"/>
      <c r="IA455" s="6"/>
      <c r="IB455" s="6"/>
      <c r="IC455" s="6"/>
      <c r="ID455" s="6"/>
      <c r="IE455" s="6"/>
      <c r="IF455" s="6"/>
      <c r="IG455" s="6"/>
      <c r="IH455" s="6"/>
      <c r="II455" s="6"/>
      <c r="IJ455" s="6"/>
      <c r="IK455" s="6"/>
      <c r="IL455" s="6"/>
      <c r="IM455" s="6"/>
      <c r="IN455" s="6"/>
      <c r="IO455" s="6"/>
      <c r="IP455" s="6"/>
      <c r="IQ455" s="6"/>
      <c r="IR455" s="6"/>
      <c r="IS455" s="6"/>
      <c r="IT455" s="6"/>
      <c r="IU455" s="6"/>
      <c r="IV455" s="6"/>
      <c r="IW455" s="6"/>
      <c r="IX455" s="6"/>
      <c r="IY455" s="6"/>
      <c r="IZ455" s="6"/>
      <c r="JA455" s="6"/>
      <c r="JB455" s="6"/>
      <c r="JC455" s="6"/>
      <c r="JD455" s="6"/>
      <c r="JE455" s="6"/>
      <c r="JF455" s="6"/>
      <c r="JG455" s="6"/>
      <c r="JH455" s="6"/>
      <c r="JI455" s="6"/>
      <c r="JJ455" s="6"/>
      <c r="JK455" s="6"/>
      <c r="JL455" s="6"/>
      <c r="JM455" s="6"/>
      <c r="JN455" s="6"/>
      <c r="JO455" s="6"/>
      <c r="JP455" s="6"/>
      <c r="JQ455" s="6"/>
      <c r="JR455" s="6"/>
      <c r="JS455" s="6"/>
      <c r="JT455" s="6"/>
      <c r="JU455" s="6"/>
      <c r="JV455" s="6"/>
      <c r="JW455" s="6"/>
      <c r="JX455" s="6"/>
      <c r="JY455" s="6"/>
      <c r="JZ455" s="6"/>
      <c r="KA455" s="6"/>
      <c r="KB455" s="6"/>
      <c r="KC455" s="6"/>
      <c r="KD455" s="6"/>
      <c r="KE455" s="6"/>
      <c r="KF455" s="6"/>
      <c r="KG455" s="6"/>
      <c r="KH455" s="6"/>
      <c r="KI455" s="6"/>
      <c r="KJ455" s="6"/>
      <c r="KK455" s="6"/>
      <c r="KL455" s="6"/>
      <c r="KM455" s="6"/>
      <c r="KN455" s="6"/>
      <c r="KO455" s="6"/>
      <c r="KP455" s="6"/>
      <c r="KQ455" s="6"/>
      <c r="KR455" s="6"/>
      <c r="KS455" s="6"/>
      <c r="KT455" s="6"/>
      <c r="KU455" s="6"/>
      <c r="KV455" s="6"/>
      <c r="KW455" s="6"/>
      <c r="KX455" s="6"/>
      <c r="KY455" s="6"/>
      <c r="KZ455" s="6"/>
      <c r="LA455" s="6"/>
      <c r="LB455" s="6"/>
      <c r="LC455" s="6"/>
      <c r="LD455" s="6"/>
      <c r="LE455" s="6"/>
      <c r="LF455" s="6"/>
      <c r="LG455" s="6"/>
      <c r="LH455" s="6"/>
      <c r="LI455" s="6"/>
      <c r="LJ455" s="6"/>
      <c r="LK455" s="6"/>
      <c r="LL455" s="6"/>
      <c r="LM455" s="6"/>
    </row>
    <row r="456" spans="1:325" s="1" customFormat="1" ht="131.25" customHeight="1" x14ac:dyDescent="0.25">
      <c r="A456" s="86" t="s">
        <v>186</v>
      </c>
      <c r="B456" s="85" t="s">
        <v>1074</v>
      </c>
      <c r="C456" s="85" t="s">
        <v>187</v>
      </c>
      <c r="D456" s="72">
        <v>46020</v>
      </c>
      <c r="E456" s="72" t="s">
        <v>1064</v>
      </c>
      <c r="F456" s="71" t="s">
        <v>15</v>
      </c>
      <c r="G456" s="86" t="s">
        <v>15</v>
      </c>
      <c r="H456" s="86" t="s">
        <v>15</v>
      </c>
      <c r="I456" s="71" t="s">
        <v>15</v>
      </c>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6"/>
      <c r="CU456" s="6"/>
      <c r="CV456" s="6"/>
      <c r="CW456" s="6"/>
      <c r="CX456" s="6"/>
      <c r="CY456" s="6"/>
      <c r="CZ456" s="6"/>
      <c r="DA456" s="6"/>
      <c r="DB456" s="6"/>
      <c r="DC456" s="6"/>
      <c r="DD456" s="6"/>
      <c r="DE456" s="6"/>
      <c r="DF456" s="6"/>
      <c r="DG456" s="6"/>
      <c r="DH456" s="6"/>
      <c r="DI456" s="6"/>
      <c r="DJ456" s="6"/>
      <c r="DK456" s="6"/>
      <c r="DL456" s="6"/>
      <c r="DM456" s="6"/>
      <c r="DN456" s="6"/>
      <c r="DO456" s="6"/>
      <c r="DP456" s="6"/>
      <c r="DQ456" s="6"/>
      <c r="DR456" s="6"/>
      <c r="DS456" s="6"/>
      <c r="DT456" s="6"/>
      <c r="DU456" s="6"/>
      <c r="DV456" s="6"/>
      <c r="DW456" s="6"/>
      <c r="DX456" s="6"/>
      <c r="DY456" s="6"/>
      <c r="DZ456" s="6"/>
      <c r="EA456" s="6"/>
      <c r="EB456" s="6"/>
      <c r="EC456" s="6"/>
      <c r="ED456" s="6"/>
      <c r="EE456" s="6"/>
      <c r="EF456" s="6"/>
      <c r="EG456" s="6"/>
      <c r="EH456" s="6"/>
      <c r="EI456" s="6"/>
      <c r="EJ456" s="6"/>
      <c r="EK456" s="6"/>
      <c r="EL456" s="6"/>
      <c r="EM456" s="6"/>
      <c r="EN456" s="6"/>
      <c r="EO456" s="6"/>
      <c r="EP456" s="6"/>
      <c r="EQ456" s="6"/>
      <c r="ER456" s="6"/>
      <c r="ES456" s="6"/>
      <c r="ET456" s="6"/>
      <c r="EU456" s="6"/>
      <c r="EV456" s="6"/>
      <c r="EW456" s="6"/>
      <c r="EX456" s="6"/>
      <c r="EY456" s="6"/>
      <c r="EZ456" s="6"/>
      <c r="FA456" s="6"/>
      <c r="FB456" s="6"/>
      <c r="FC456" s="6"/>
      <c r="FD456" s="6"/>
      <c r="FE456" s="6"/>
      <c r="FF456" s="6"/>
      <c r="FG456" s="6"/>
      <c r="FH456" s="6"/>
      <c r="FI456" s="6"/>
      <c r="FJ456" s="6"/>
      <c r="FK456" s="6"/>
      <c r="FL456" s="6"/>
      <c r="FM456" s="6"/>
      <c r="FN456" s="6"/>
      <c r="FO456" s="6"/>
      <c r="FP456" s="6"/>
      <c r="FQ456" s="6"/>
      <c r="FR456" s="6"/>
      <c r="FS456" s="6"/>
      <c r="FT456" s="6"/>
      <c r="FU456" s="6"/>
      <c r="FV456" s="6"/>
      <c r="FW456" s="6"/>
      <c r="FX456" s="6"/>
      <c r="FY456" s="6"/>
      <c r="FZ456" s="6"/>
      <c r="GA456" s="6"/>
      <c r="GB456" s="6"/>
      <c r="GC456" s="6"/>
      <c r="GD456" s="6"/>
      <c r="GE456" s="6"/>
      <c r="GF456" s="6"/>
      <c r="GG456" s="6"/>
      <c r="GH456" s="6"/>
      <c r="GI456" s="6"/>
      <c r="GJ456" s="6"/>
      <c r="GK456" s="6"/>
      <c r="GL456" s="6"/>
      <c r="GM456" s="6"/>
      <c r="GN456" s="6"/>
      <c r="GO456" s="6"/>
      <c r="GP456" s="6"/>
      <c r="GQ456" s="6"/>
      <c r="GR456" s="6"/>
      <c r="GS456" s="6"/>
      <c r="GT456" s="6"/>
      <c r="GU456" s="6"/>
      <c r="GV456" s="6"/>
      <c r="GW456" s="6"/>
      <c r="GX456" s="6"/>
      <c r="GY456" s="6"/>
      <c r="GZ456" s="6"/>
      <c r="HA456" s="6"/>
      <c r="HB456" s="6"/>
      <c r="HC456" s="6"/>
      <c r="HD456" s="6"/>
      <c r="HE456" s="6"/>
      <c r="HF456" s="6"/>
      <c r="HG456" s="6"/>
      <c r="HH456" s="6"/>
      <c r="HI456" s="6"/>
      <c r="HJ456" s="6"/>
      <c r="HK456" s="6"/>
      <c r="HL456" s="6"/>
      <c r="HM456" s="6"/>
      <c r="HN456" s="6"/>
      <c r="HO456" s="6"/>
      <c r="HP456" s="6"/>
      <c r="HQ456" s="6"/>
      <c r="HR456" s="6"/>
      <c r="HS456" s="6"/>
      <c r="HT456" s="6"/>
      <c r="HU456" s="6"/>
      <c r="HV456" s="6"/>
      <c r="HW456" s="6"/>
      <c r="HX456" s="6"/>
      <c r="HY456" s="6"/>
      <c r="HZ456" s="6"/>
      <c r="IA456" s="6"/>
      <c r="IB456" s="6"/>
      <c r="IC456" s="6"/>
      <c r="ID456" s="6"/>
      <c r="IE456" s="6"/>
      <c r="IF456" s="6"/>
      <c r="IG456" s="6"/>
      <c r="IH456" s="6"/>
      <c r="II456" s="6"/>
      <c r="IJ456" s="6"/>
      <c r="IK456" s="6"/>
      <c r="IL456" s="6"/>
      <c r="IM456" s="6"/>
      <c r="IN456" s="6"/>
      <c r="IO456" s="6"/>
      <c r="IP456" s="6"/>
      <c r="IQ456" s="6"/>
      <c r="IR456" s="6"/>
      <c r="IS456" s="6"/>
      <c r="IT456" s="6"/>
      <c r="IU456" s="6"/>
      <c r="IV456" s="6"/>
      <c r="IW456" s="6"/>
      <c r="IX456" s="6"/>
      <c r="IY456" s="6"/>
      <c r="IZ456" s="6"/>
      <c r="JA456" s="6"/>
      <c r="JB456" s="6"/>
      <c r="JC456" s="6"/>
      <c r="JD456" s="6"/>
      <c r="JE456" s="6"/>
      <c r="JF456" s="6"/>
      <c r="JG456" s="6"/>
      <c r="JH456" s="6"/>
      <c r="JI456" s="6"/>
      <c r="JJ456" s="6"/>
      <c r="JK456" s="6"/>
      <c r="JL456" s="6"/>
      <c r="JM456" s="6"/>
      <c r="JN456" s="6"/>
      <c r="JO456" s="6"/>
      <c r="JP456" s="6"/>
      <c r="JQ456" s="6"/>
      <c r="JR456" s="6"/>
      <c r="JS456" s="6"/>
      <c r="JT456" s="6"/>
      <c r="JU456" s="6"/>
      <c r="JV456" s="6"/>
      <c r="JW456" s="6"/>
      <c r="JX456" s="6"/>
      <c r="JY456" s="6"/>
      <c r="JZ456" s="6"/>
      <c r="KA456" s="6"/>
      <c r="KB456" s="6"/>
      <c r="KC456" s="6"/>
      <c r="KD456" s="6"/>
      <c r="KE456" s="6"/>
      <c r="KF456" s="6"/>
      <c r="KG456" s="6"/>
      <c r="KH456" s="6"/>
      <c r="KI456" s="6"/>
      <c r="KJ456" s="6"/>
      <c r="KK456" s="6"/>
      <c r="KL456" s="6"/>
      <c r="KM456" s="6"/>
      <c r="KN456" s="6"/>
      <c r="KO456" s="6"/>
      <c r="KP456" s="6"/>
      <c r="KQ456" s="6"/>
      <c r="KR456" s="6"/>
      <c r="KS456" s="6"/>
      <c r="KT456" s="6"/>
      <c r="KU456" s="6"/>
      <c r="KV456" s="6"/>
      <c r="KW456" s="6"/>
      <c r="KX456" s="6"/>
      <c r="KY456" s="6"/>
      <c r="KZ456" s="6"/>
      <c r="LA456" s="6"/>
      <c r="LB456" s="6"/>
      <c r="LC456" s="6"/>
      <c r="LD456" s="6"/>
      <c r="LE456" s="6"/>
      <c r="LF456" s="6"/>
      <c r="LG456" s="6"/>
      <c r="LH456" s="6"/>
      <c r="LI456" s="6"/>
      <c r="LJ456" s="6"/>
      <c r="LK456" s="6"/>
      <c r="LL456" s="6"/>
      <c r="LM456" s="6"/>
    </row>
    <row r="457" spans="1:325" ht="194.25" customHeight="1" x14ac:dyDescent="0.25">
      <c r="A457" s="127" t="s">
        <v>1075</v>
      </c>
      <c r="B457" s="127"/>
      <c r="C457" s="127"/>
      <c r="D457" s="127"/>
      <c r="E457" s="127"/>
      <c r="F457" s="127"/>
      <c r="G457" s="127"/>
      <c r="H457" s="127"/>
      <c r="I457" s="127"/>
    </row>
    <row r="458" spans="1:325" s="1" customFormat="1" ht="99.75" customHeight="1" x14ac:dyDescent="0.25">
      <c r="A458" s="86" t="s">
        <v>188</v>
      </c>
      <c r="B458" s="85" t="s">
        <v>726</v>
      </c>
      <c r="C458" s="85" t="s">
        <v>187</v>
      </c>
      <c r="D458" s="72">
        <v>45838</v>
      </c>
      <c r="E458" s="72">
        <v>45838</v>
      </c>
      <c r="F458" s="71" t="s">
        <v>15</v>
      </c>
      <c r="G458" s="86" t="s">
        <v>15</v>
      </c>
      <c r="H458" s="86" t="s">
        <v>15</v>
      </c>
      <c r="I458" s="71" t="s">
        <v>15</v>
      </c>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c r="HM458" s="6"/>
      <c r="HN458" s="6"/>
      <c r="HO458" s="6"/>
      <c r="HP458" s="6"/>
      <c r="HQ458" s="6"/>
      <c r="HR458" s="6"/>
      <c r="HS458" s="6"/>
      <c r="HT458" s="6"/>
      <c r="HU458" s="6"/>
      <c r="HV458" s="6"/>
      <c r="HW458" s="6"/>
      <c r="HX458" s="6"/>
      <c r="HY458" s="6"/>
      <c r="HZ458" s="6"/>
      <c r="IA458" s="6"/>
      <c r="IB458" s="6"/>
      <c r="IC458" s="6"/>
      <c r="ID458" s="6"/>
      <c r="IE458" s="6"/>
      <c r="IF458" s="6"/>
      <c r="IG458" s="6"/>
      <c r="IH458" s="6"/>
      <c r="II458" s="6"/>
      <c r="IJ458" s="6"/>
      <c r="IK458" s="6"/>
      <c r="IL458" s="6"/>
      <c r="IM458" s="6"/>
      <c r="IN458" s="6"/>
      <c r="IO458" s="6"/>
      <c r="IP458" s="6"/>
      <c r="IQ458" s="6"/>
      <c r="IR458" s="6"/>
      <c r="IS458" s="6"/>
      <c r="IT458" s="6"/>
      <c r="IU458" s="6"/>
      <c r="IV458" s="6"/>
      <c r="IW458" s="6"/>
      <c r="IX458" s="6"/>
      <c r="IY458" s="6"/>
      <c r="IZ458" s="6"/>
      <c r="JA458" s="6"/>
      <c r="JB458" s="6"/>
      <c r="JC458" s="6"/>
      <c r="JD458" s="6"/>
      <c r="JE458" s="6"/>
      <c r="JF458" s="6"/>
      <c r="JG458" s="6"/>
      <c r="JH458" s="6"/>
      <c r="JI458" s="6"/>
      <c r="JJ458" s="6"/>
      <c r="JK458" s="6"/>
      <c r="JL458" s="6"/>
      <c r="JM458" s="6"/>
      <c r="JN458" s="6"/>
      <c r="JO458" s="6"/>
      <c r="JP458" s="6"/>
      <c r="JQ458" s="6"/>
      <c r="JR458" s="6"/>
      <c r="JS458" s="6"/>
      <c r="JT458" s="6"/>
      <c r="JU458" s="6"/>
      <c r="JV458" s="6"/>
      <c r="JW458" s="6"/>
      <c r="JX458" s="6"/>
      <c r="JY458" s="6"/>
      <c r="JZ458" s="6"/>
      <c r="KA458" s="6"/>
      <c r="KB458" s="6"/>
      <c r="KC458" s="6"/>
      <c r="KD458" s="6"/>
      <c r="KE458" s="6"/>
      <c r="KF458" s="6"/>
      <c r="KG458" s="6"/>
      <c r="KH458" s="6"/>
      <c r="KI458" s="6"/>
      <c r="KJ458" s="6"/>
      <c r="KK458" s="6"/>
      <c r="KL458" s="6"/>
      <c r="KM458" s="6"/>
      <c r="KN458" s="6"/>
      <c r="KO458" s="6"/>
      <c r="KP458" s="6"/>
      <c r="KQ458" s="6"/>
      <c r="KR458" s="6"/>
      <c r="KS458" s="6"/>
      <c r="KT458" s="6"/>
      <c r="KU458" s="6"/>
      <c r="KV458" s="6"/>
      <c r="KW458" s="6"/>
      <c r="KX458" s="6"/>
      <c r="KY458" s="6"/>
      <c r="KZ458" s="6"/>
      <c r="LA458" s="6"/>
      <c r="LB458" s="6"/>
      <c r="LC458" s="6"/>
      <c r="LD458" s="6"/>
      <c r="LE458" s="6"/>
      <c r="LF458" s="6"/>
      <c r="LG458" s="6"/>
      <c r="LH458" s="6"/>
      <c r="LI458" s="6"/>
      <c r="LJ458" s="6"/>
      <c r="LK458" s="6"/>
      <c r="LL458" s="6"/>
      <c r="LM458" s="6"/>
    </row>
    <row r="459" spans="1:325" s="1" customFormat="1" ht="68.25" customHeight="1" x14ac:dyDescent="0.25">
      <c r="A459" s="127" t="s">
        <v>1076</v>
      </c>
      <c r="B459" s="127"/>
      <c r="C459" s="127"/>
      <c r="D459" s="127"/>
      <c r="E459" s="127"/>
      <c r="F459" s="127"/>
      <c r="G459" s="127"/>
      <c r="H459" s="127"/>
      <c r="I459" s="127"/>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c r="BX459" s="6"/>
      <c r="BY459" s="6"/>
      <c r="BZ459" s="6"/>
      <c r="CA459" s="6"/>
      <c r="CB459" s="6"/>
      <c r="CC459" s="6"/>
      <c r="CD459" s="6"/>
      <c r="CE459" s="6"/>
      <c r="CF459" s="6"/>
      <c r="CG459" s="6"/>
      <c r="CH459" s="6"/>
      <c r="CI459" s="6"/>
      <c r="CJ459" s="6"/>
      <c r="CK459" s="6"/>
      <c r="CL459" s="6"/>
      <c r="CM459" s="6"/>
      <c r="CN459" s="6"/>
      <c r="CO459" s="6"/>
      <c r="CP459" s="6"/>
      <c r="CQ459" s="6"/>
      <c r="CR459" s="6"/>
      <c r="CS459" s="6"/>
      <c r="CT459" s="6"/>
      <c r="CU459" s="6"/>
      <c r="CV459" s="6"/>
      <c r="CW459" s="6"/>
      <c r="CX459" s="6"/>
      <c r="CY459" s="6"/>
      <c r="CZ459" s="6"/>
      <c r="DA459" s="6"/>
      <c r="DB459" s="6"/>
      <c r="DC459" s="6"/>
      <c r="DD459" s="6"/>
      <c r="DE459" s="6"/>
      <c r="DF459" s="6"/>
      <c r="DG459" s="6"/>
      <c r="DH459" s="6"/>
      <c r="DI459" s="6"/>
      <c r="DJ459" s="6"/>
      <c r="DK459" s="6"/>
      <c r="DL459" s="6"/>
      <c r="DM459" s="6"/>
      <c r="DN459" s="6"/>
      <c r="DO459" s="6"/>
      <c r="DP459" s="6"/>
      <c r="DQ459" s="6"/>
      <c r="DR459" s="6"/>
      <c r="DS459" s="6"/>
      <c r="DT459" s="6"/>
      <c r="DU459" s="6"/>
      <c r="DV459" s="6"/>
      <c r="DW459" s="6"/>
      <c r="DX459" s="6"/>
      <c r="DY459" s="6"/>
      <c r="DZ459" s="6"/>
      <c r="EA459" s="6"/>
      <c r="EB459" s="6"/>
      <c r="EC459" s="6"/>
      <c r="ED459" s="6"/>
      <c r="EE459" s="6"/>
      <c r="EF459" s="6"/>
      <c r="EG459" s="6"/>
      <c r="EH459" s="6"/>
      <c r="EI459" s="6"/>
      <c r="EJ459" s="6"/>
      <c r="EK459" s="6"/>
      <c r="EL459" s="6"/>
      <c r="EM459" s="6"/>
      <c r="EN459" s="6"/>
      <c r="EO459" s="6"/>
      <c r="EP459" s="6"/>
      <c r="EQ459" s="6"/>
      <c r="ER459" s="6"/>
      <c r="ES459" s="6"/>
      <c r="ET459" s="6"/>
      <c r="EU459" s="6"/>
      <c r="EV459" s="6"/>
      <c r="EW459" s="6"/>
      <c r="EX459" s="6"/>
      <c r="EY459" s="6"/>
      <c r="EZ459" s="6"/>
      <c r="FA459" s="6"/>
      <c r="FB459" s="6"/>
      <c r="FC459" s="6"/>
      <c r="FD459" s="6"/>
      <c r="FE459" s="6"/>
      <c r="FF459" s="6"/>
      <c r="FG459" s="6"/>
      <c r="FH459" s="6"/>
      <c r="FI459" s="6"/>
      <c r="FJ459" s="6"/>
      <c r="FK459" s="6"/>
      <c r="FL459" s="6"/>
      <c r="FM459" s="6"/>
      <c r="FN459" s="6"/>
      <c r="FO459" s="6"/>
      <c r="FP459" s="6"/>
      <c r="FQ459" s="6"/>
      <c r="FR459" s="6"/>
      <c r="FS459" s="6"/>
      <c r="FT459" s="6"/>
      <c r="FU459" s="6"/>
      <c r="FV459" s="6"/>
      <c r="FW459" s="6"/>
      <c r="FX459" s="6"/>
      <c r="FY459" s="6"/>
      <c r="FZ459" s="6"/>
      <c r="GA459" s="6"/>
      <c r="GB459" s="6"/>
      <c r="GC459" s="6"/>
      <c r="GD459" s="6"/>
      <c r="GE459" s="6"/>
      <c r="GF459" s="6"/>
      <c r="GG459" s="6"/>
      <c r="GH459" s="6"/>
      <c r="GI459" s="6"/>
      <c r="GJ459" s="6"/>
      <c r="GK459" s="6"/>
      <c r="GL459" s="6"/>
      <c r="GM459" s="6"/>
      <c r="GN459" s="6"/>
      <c r="GO459" s="6"/>
      <c r="GP459" s="6"/>
      <c r="GQ459" s="6"/>
      <c r="GR459" s="6"/>
      <c r="GS459" s="6"/>
      <c r="GT459" s="6"/>
      <c r="GU459" s="6"/>
      <c r="GV459" s="6"/>
      <c r="GW459" s="6"/>
      <c r="GX459" s="6"/>
      <c r="GY459" s="6"/>
      <c r="GZ459" s="6"/>
      <c r="HA459" s="6"/>
      <c r="HB459" s="6"/>
      <c r="HC459" s="6"/>
      <c r="HD459" s="6"/>
      <c r="HE459" s="6"/>
      <c r="HF459" s="6"/>
      <c r="HG459" s="6"/>
      <c r="HH459" s="6"/>
      <c r="HI459" s="6"/>
      <c r="HJ459" s="6"/>
      <c r="HK459" s="6"/>
      <c r="HL459" s="6"/>
      <c r="HM459" s="6"/>
      <c r="HN459" s="6"/>
      <c r="HO459" s="6"/>
      <c r="HP459" s="6"/>
      <c r="HQ459" s="6"/>
      <c r="HR459" s="6"/>
      <c r="HS459" s="6"/>
      <c r="HT459" s="6"/>
      <c r="HU459" s="6"/>
      <c r="HV459" s="6"/>
      <c r="HW459" s="6"/>
      <c r="HX459" s="6"/>
      <c r="HY459" s="6"/>
      <c r="HZ459" s="6"/>
      <c r="IA459" s="6"/>
      <c r="IB459" s="6"/>
      <c r="IC459" s="6"/>
      <c r="ID459" s="6"/>
      <c r="IE459" s="6"/>
      <c r="IF459" s="6"/>
      <c r="IG459" s="6"/>
      <c r="IH459" s="6"/>
      <c r="II459" s="6"/>
      <c r="IJ459" s="6"/>
      <c r="IK459" s="6"/>
      <c r="IL459" s="6"/>
      <c r="IM459" s="6"/>
      <c r="IN459" s="6"/>
      <c r="IO459" s="6"/>
      <c r="IP459" s="6"/>
      <c r="IQ459" s="6"/>
      <c r="IR459" s="6"/>
      <c r="IS459" s="6"/>
      <c r="IT459" s="6"/>
      <c r="IU459" s="6"/>
      <c r="IV459" s="6"/>
      <c r="IW459" s="6"/>
      <c r="IX459" s="6"/>
      <c r="IY459" s="6"/>
      <c r="IZ459" s="6"/>
      <c r="JA459" s="6"/>
      <c r="JB459" s="6"/>
      <c r="JC459" s="6"/>
      <c r="JD459" s="6"/>
      <c r="JE459" s="6"/>
      <c r="JF459" s="6"/>
      <c r="JG459" s="6"/>
      <c r="JH459" s="6"/>
      <c r="JI459" s="6"/>
      <c r="JJ459" s="6"/>
      <c r="JK459" s="6"/>
      <c r="JL459" s="6"/>
      <c r="JM459" s="6"/>
      <c r="JN459" s="6"/>
      <c r="JO459" s="6"/>
      <c r="JP459" s="6"/>
      <c r="JQ459" s="6"/>
      <c r="JR459" s="6"/>
      <c r="JS459" s="6"/>
      <c r="JT459" s="6"/>
      <c r="JU459" s="6"/>
      <c r="JV459" s="6"/>
      <c r="JW459" s="6"/>
      <c r="JX459" s="6"/>
      <c r="JY459" s="6"/>
      <c r="JZ459" s="6"/>
      <c r="KA459" s="6"/>
      <c r="KB459" s="6"/>
      <c r="KC459" s="6"/>
      <c r="KD459" s="6"/>
      <c r="KE459" s="6"/>
      <c r="KF459" s="6"/>
      <c r="KG459" s="6"/>
      <c r="KH459" s="6"/>
      <c r="KI459" s="6"/>
      <c r="KJ459" s="6"/>
      <c r="KK459" s="6"/>
      <c r="KL459" s="6"/>
      <c r="KM459" s="6"/>
      <c r="KN459" s="6"/>
      <c r="KO459" s="6"/>
      <c r="KP459" s="6"/>
      <c r="KQ459" s="6"/>
      <c r="KR459" s="6"/>
      <c r="KS459" s="6"/>
      <c r="KT459" s="6"/>
      <c r="KU459" s="6"/>
      <c r="KV459" s="6"/>
      <c r="KW459" s="6"/>
      <c r="KX459" s="6"/>
      <c r="KY459" s="6"/>
      <c r="KZ459" s="6"/>
      <c r="LA459" s="6"/>
      <c r="LB459" s="6"/>
      <c r="LC459" s="6"/>
      <c r="LD459" s="6"/>
      <c r="LE459" s="6"/>
      <c r="LF459" s="6"/>
      <c r="LG459" s="6"/>
      <c r="LH459" s="6"/>
      <c r="LI459" s="6"/>
      <c r="LJ459" s="6"/>
      <c r="LK459" s="6"/>
      <c r="LL459" s="6"/>
      <c r="LM459" s="6"/>
    </row>
    <row r="460" spans="1:325" s="1" customFormat="1" x14ac:dyDescent="0.25">
      <c r="A460" s="103" t="s">
        <v>189</v>
      </c>
      <c r="B460" s="99" t="s">
        <v>190</v>
      </c>
      <c r="C460" s="99" t="s">
        <v>187</v>
      </c>
      <c r="D460" s="100">
        <v>46020</v>
      </c>
      <c r="E460" s="100" t="s">
        <v>627</v>
      </c>
      <c r="F460" s="84" t="s">
        <v>14</v>
      </c>
      <c r="G460" s="9">
        <f>G461+G462+G463</f>
        <v>32</v>
      </c>
      <c r="H460" s="9">
        <v>6.8</v>
      </c>
      <c r="I460" s="102" t="s">
        <v>15</v>
      </c>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c r="JQ460" s="6"/>
      <c r="JR460" s="6"/>
      <c r="JS460" s="6"/>
      <c r="JT460" s="6"/>
      <c r="JU460" s="6"/>
      <c r="JV460" s="6"/>
      <c r="JW460" s="6"/>
      <c r="JX460" s="6"/>
      <c r="JY460" s="6"/>
      <c r="JZ460" s="6"/>
      <c r="KA460" s="6"/>
      <c r="KB460" s="6"/>
      <c r="KC460" s="6"/>
      <c r="KD460" s="6"/>
      <c r="KE460" s="6"/>
      <c r="KF460" s="6"/>
      <c r="KG460" s="6"/>
      <c r="KH460" s="6"/>
      <c r="KI460" s="6"/>
      <c r="KJ460" s="6"/>
      <c r="KK460" s="6"/>
      <c r="KL460" s="6"/>
      <c r="KM460" s="6"/>
      <c r="KN460" s="6"/>
      <c r="KO460" s="6"/>
      <c r="KP460" s="6"/>
      <c r="KQ460" s="6"/>
      <c r="KR460" s="6"/>
      <c r="KS460" s="6"/>
      <c r="KT460" s="6"/>
      <c r="KU460" s="6"/>
      <c r="KV460" s="6"/>
      <c r="KW460" s="6"/>
      <c r="KX460" s="6"/>
      <c r="KY460" s="6"/>
      <c r="KZ460" s="6"/>
      <c r="LA460" s="6"/>
      <c r="LB460" s="6"/>
      <c r="LC460" s="6"/>
      <c r="LD460" s="6"/>
      <c r="LE460" s="6"/>
      <c r="LF460" s="6"/>
      <c r="LG460" s="6"/>
      <c r="LH460" s="6"/>
      <c r="LI460" s="6"/>
      <c r="LJ460" s="6"/>
      <c r="LK460" s="6"/>
      <c r="LL460" s="6"/>
      <c r="LM460" s="6"/>
    </row>
    <row r="461" spans="1:325" s="1" customFormat="1" x14ac:dyDescent="0.25">
      <c r="A461" s="103"/>
      <c r="B461" s="99"/>
      <c r="C461" s="99"/>
      <c r="D461" s="100"/>
      <c r="E461" s="100"/>
      <c r="F461" s="73" t="s">
        <v>16</v>
      </c>
      <c r="G461" s="86">
        <v>0</v>
      </c>
      <c r="H461" s="86">
        <v>0</v>
      </c>
      <c r="I461" s="102"/>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c r="HM461" s="6"/>
      <c r="HN461" s="6"/>
      <c r="HO461" s="6"/>
      <c r="HP461" s="6"/>
      <c r="HQ461" s="6"/>
      <c r="HR461" s="6"/>
      <c r="HS461" s="6"/>
      <c r="HT461" s="6"/>
      <c r="HU461" s="6"/>
      <c r="HV461" s="6"/>
      <c r="HW461" s="6"/>
      <c r="HX461" s="6"/>
      <c r="HY461" s="6"/>
      <c r="HZ461" s="6"/>
      <c r="IA461" s="6"/>
      <c r="IB461" s="6"/>
      <c r="IC461" s="6"/>
      <c r="ID461" s="6"/>
      <c r="IE461" s="6"/>
      <c r="IF461" s="6"/>
      <c r="IG461" s="6"/>
      <c r="IH461" s="6"/>
      <c r="II461" s="6"/>
      <c r="IJ461" s="6"/>
      <c r="IK461" s="6"/>
      <c r="IL461" s="6"/>
      <c r="IM461" s="6"/>
      <c r="IN461" s="6"/>
      <c r="IO461" s="6"/>
      <c r="IP461" s="6"/>
      <c r="IQ461" s="6"/>
      <c r="IR461" s="6"/>
      <c r="IS461" s="6"/>
      <c r="IT461" s="6"/>
      <c r="IU461" s="6"/>
      <c r="IV461" s="6"/>
      <c r="IW461" s="6"/>
      <c r="IX461" s="6"/>
      <c r="IY461" s="6"/>
      <c r="IZ461" s="6"/>
      <c r="JA461" s="6"/>
      <c r="JB461" s="6"/>
      <c r="JC461" s="6"/>
      <c r="JD461" s="6"/>
      <c r="JE461" s="6"/>
      <c r="JF461" s="6"/>
      <c r="JG461" s="6"/>
      <c r="JH461" s="6"/>
      <c r="JI461" s="6"/>
      <c r="JJ461" s="6"/>
      <c r="JK461" s="6"/>
      <c r="JL461" s="6"/>
      <c r="JM461" s="6"/>
      <c r="JN461" s="6"/>
      <c r="JO461" s="6"/>
      <c r="JP461" s="6"/>
      <c r="JQ461" s="6"/>
      <c r="JR461" s="6"/>
      <c r="JS461" s="6"/>
      <c r="JT461" s="6"/>
      <c r="JU461" s="6"/>
      <c r="JV461" s="6"/>
      <c r="JW461" s="6"/>
      <c r="JX461" s="6"/>
      <c r="JY461" s="6"/>
      <c r="JZ461" s="6"/>
      <c r="KA461" s="6"/>
      <c r="KB461" s="6"/>
      <c r="KC461" s="6"/>
      <c r="KD461" s="6"/>
      <c r="KE461" s="6"/>
      <c r="KF461" s="6"/>
      <c r="KG461" s="6"/>
      <c r="KH461" s="6"/>
      <c r="KI461" s="6"/>
      <c r="KJ461" s="6"/>
      <c r="KK461" s="6"/>
      <c r="KL461" s="6"/>
      <c r="KM461" s="6"/>
      <c r="KN461" s="6"/>
      <c r="KO461" s="6"/>
      <c r="KP461" s="6"/>
      <c r="KQ461" s="6"/>
      <c r="KR461" s="6"/>
      <c r="KS461" s="6"/>
      <c r="KT461" s="6"/>
      <c r="KU461" s="6"/>
      <c r="KV461" s="6"/>
      <c r="KW461" s="6"/>
      <c r="KX461" s="6"/>
      <c r="KY461" s="6"/>
      <c r="KZ461" s="6"/>
      <c r="LA461" s="6"/>
      <c r="LB461" s="6"/>
      <c r="LC461" s="6"/>
      <c r="LD461" s="6"/>
      <c r="LE461" s="6"/>
      <c r="LF461" s="6"/>
      <c r="LG461" s="6"/>
      <c r="LH461" s="6"/>
      <c r="LI461" s="6"/>
      <c r="LJ461" s="6"/>
      <c r="LK461" s="6"/>
      <c r="LL461" s="6"/>
      <c r="LM461" s="6"/>
    </row>
    <row r="462" spans="1:325" s="1" customFormat="1" x14ac:dyDescent="0.25">
      <c r="A462" s="103"/>
      <c r="B462" s="99"/>
      <c r="C462" s="99"/>
      <c r="D462" s="100"/>
      <c r="E462" s="100"/>
      <c r="F462" s="73" t="s">
        <v>17</v>
      </c>
      <c r="G462" s="86">
        <v>0</v>
      </c>
      <c r="H462" s="86">
        <v>0</v>
      </c>
      <c r="I462" s="102"/>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c r="HM462" s="6"/>
      <c r="HN462" s="6"/>
      <c r="HO462" s="6"/>
      <c r="HP462" s="6"/>
      <c r="HQ462" s="6"/>
      <c r="HR462" s="6"/>
      <c r="HS462" s="6"/>
      <c r="HT462" s="6"/>
      <c r="HU462" s="6"/>
      <c r="HV462" s="6"/>
      <c r="HW462" s="6"/>
      <c r="HX462" s="6"/>
      <c r="HY462" s="6"/>
      <c r="HZ462" s="6"/>
      <c r="IA462" s="6"/>
      <c r="IB462" s="6"/>
      <c r="IC462" s="6"/>
      <c r="ID462" s="6"/>
      <c r="IE462" s="6"/>
      <c r="IF462" s="6"/>
      <c r="IG462" s="6"/>
      <c r="IH462" s="6"/>
      <c r="II462" s="6"/>
      <c r="IJ462" s="6"/>
      <c r="IK462" s="6"/>
      <c r="IL462" s="6"/>
      <c r="IM462" s="6"/>
      <c r="IN462" s="6"/>
      <c r="IO462" s="6"/>
      <c r="IP462" s="6"/>
      <c r="IQ462" s="6"/>
      <c r="IR462" s="6"/>
      <c r="IS462" s="6"/>
      <c r="IT462" s="6"/>
      <c r="IU462" s="6"/>
      <c r="IV462" s="6"/>
      <c r="IW462" s="6"/>
      <c r="IX462" s="6"/>
      <c r="IY462" s="6"/>
      <c r="IZ462" s="6"/>
      <c r="JA462" s="6"/>
      <c r="JB462" s="6"/>
      <c r="JC462" s="6"/>
      <c r="JD462" s="6"/>
      <c r="JE462" s="6"/>
      <c r="JF462" s="6"/>
      <c r="JG462" s="6"/>
      <c r="JH462" s="6"/>
      <c r="JI462" s="6"/>
      <c r="JJ462" s="6"/>
      <c r="JK462" s="6"/>
      <c r="JL462" s="6"/>
      <c r="JM462" s="6"/>
      <c r="JN462" s="6"/>
      <c r="JO462" s="6"/>
      <c r="JP462" s="6"/>
      <c r="JQ462" s="6"/>
      <c r="JR462" s="6"/>
      <c r="JS462" s="6"/>
      <c r="JT462" s="6"/>
      <c r="JU462" s="6"/>
      <c r="JV462" s="6"/>
      <c r="JW462" s="6"/>
      <c r="JX462" s="6"/>
      <c r="JY462" s="6"/>
      <c r="JZ462" s="6"/>
      <c r="KA462" s="6"/>
      <c r="KB462" s="6"/>
      <c r="KC462" s="6"/>
      <c r="KD462" s="6"/>
      <c r="KE462" s="6"/>
      <c r="KF462" s="6"/>
      <c r="KG462" s="6"/>
      <c r="KH462" s="6"/>
      <c r="KI462" s="6"/>
      <c r="KJ462" s="6"/>
      <c r="KK462" s="6"/>
      <c r="KL462" s="6"/>
      <c r="KM462" s="6"/>
      <c r="KN462" s="6"/>
      <c r="KO462" s="6"/>
      <c r="KP462" s="6"/>
      <c r="KQ462" s="6"/>
      <c r="KR462" s="6"/>
      <c r="KS462" s="6"/>
      <c r="KT462" s="6"/>
      <c r="KU462" s="6"/>
      <c r="KV462" s="6"/>
      <c r="KW462" s="6"/>
      <c r="KX462" s="6"/>
      <c r="KY462" s="6"/>
      <c r="KZ462" s="6"/>
      <c r="LA462" s="6"/>
      <c r="LB462" s="6"/>
      <c r="LC462" s="6"/>
      <c r="LD462" s="6"/>
      <c r="LE462" s="6"/>
      <c r="LF462" s="6"/>
      <c r="LG462" s="6"/>
      <c r="LH462" s="6"/>
      <c r="LI462" s="6"/>
      <c r="LJ462" s="6"/>
      <c r="LK462" s="6"/>
      <c r="LL462" s="6"/>
      <c r="LM462" s="6"/>
    </row>
    <row r="463" spans="1:325" s="1" customFormat="1" x14ac:dyDescent="0.25">
      <c r="A463" s="103"/>
      <c r="B463" s="99"/>
      <c r="C463" s="99"/>
      <c r="D463" s="100"/>
      <c r="E463" s="100"/>
      <c r="F463" s="85" t="s">
        <v>18</v>
      </c>
      <c r="G463" s="86">
        <v>32</v>
      </c>
      <c r="H463" s="86">
        <v>6.8</v>
      </c>
      <c r="I463" s="102"/>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c r="HM463" s="6"/>
      <c r="HN463" s="6"/>
      <c r="HO463" s="6"/>
      <c r="HP463" s="6"/>
      <c r="HQ463" s="6"/>
      <c r="HR463" s="6"/>
      <c r="HS463" s="6"/>
      <c r="HT463" s="6"/>
      <c r="HU463" s="6"/>
      <c r="HV463" s="6"/>
      <c r="HW463" s="6"/>
      <c r="HX463" s="6"/>
      <c r="HY463" s="6"/>
      <c r="HZ463" s="6"/>
      <c r="IA463" s="6"/>
      <c r="IB463" s="6"/>
      <c r="IC463" s="6"/>
      <c r="ID463" s="6"/>
      <c r="IE463" s="6"/>
      <c r="IF463" s="6"/>
      <c r="IG463" s="6"/>
      <c r="IH463" s="6"/>
      <c r="II463" s="6"/>
      <c r="IJ463" s="6"/>
      <c r="IK463" s="6"/>
      <c r="IL463" s="6"/>
      <c r="IM463" s="6"/>
      <c r="IN463" s="6"/>
      <c r="IO463" s="6"/>
      <c r="IP463" s="6"/>
      <c r="IQ463" s="6"/>
      <c r="IR463" s="6"/>
      <c r="IS463" s="6"/>
      <c r="IT463" s="6"/>
      <c r="IU463" s="6"/>
      <c r="IV463" s="6"/>
      <c r="IW463" s="6"/>
      <c r="IX463" s="6"/>
      <c r="IY463" s="6"/>
      <c r="IZ463" s="6"/>
      <c r="JA463" s="6"/>
      <c r="JB463" s="6"/>
      <c r="JC463" s="6"/>
      <c r="JD463" s="6"/>
      <c r="JE463" s="6"/>
      <c r="JF463" s="6"/>
      <c r="JG463" s="6"/>
      <c r="JH463" s="6"/>
      <c r="JI463" s="6"/>
      <c r="JJ463" s="6"/>
      <c r="JK463" s="6"/>
      <c r="JL463" s="6"/>
      <c r="JM463" s="6"/>
      <c r="JN463" s="6"/>
      <c r="JO463" s="6"/>
      <c r="JP463" s="6"/>
      <c r="JQ463" s="6"/>
      <c r="JR463" s="6"/>
      <c r="JS463" s="6"/>
      <c r="JT463" s="6"/>
      <c r="JU463" s="6"/>
      <c r="JV463" s="6"/>
      <c r="JW463" s="6"/>
      <c r="JX463" s="6"/>
      <c r="JY463" s="6"/>
      <c r="JZ463" s="6"/>
      <c r="KA463" s="6"/>
      <c r="KB463" s="6"/>
      <c r="KC463" s="6"/>
      <c r="KD463" s="6"/>
      <c r="KE463" s="6"/>
      <c r="KF463" s="6"/>
      <c r="KG463" s="6"/>
      <c r="KH463" s="6"/>
      <c r="KI463" s="6"/>
      <c r="KJ463" s="6"/>
      <c r="KK463" s="6"/>
      <c r="KL463" s="6"/>
      <c r="KM463" s="6"/>
      <c r="KN463" s="6"/>
      <c r="KO463" s="6"/>
      <c r="KP463" s="6"/>
      <c r="KQ463" s="6"/>
      <c r="KR463" s="6"/>
      <c r="KS463" s="6"/>
      <c r="KT463" s="6"/>
      <c r="KU463" s="6"/>
      <c r="KV463" s="6"/>
      <c r="KW463" s="6"/>
      <c r="KX463" s="6"/>
      <c r="KY463" s="6"/>
      <c r="KZ463" s="6"/>
      <c r="LA463" s="6"/>
      <c r="LB463" s="6"/>
      <c r="LC463" s="6"/>
      <c r="LD463" s="6"/>
      <c r="LE463" s="6"/>
      <c r="LF463" s="6"/>
      <c r="LG463" s="6"/>
      <c r="LH463" s="6"/>
      <c r="LI463" s="6"/>
      <c r="LJ463" s="6"/>
      <c r="LK463" s="6"/>
      <c r="LL463" s="6"/>
      <c r="LM463" s="6"/>
    </row>
    <row r="464" spans="1:325" s="1" customFormat="1" ht="130.5" customHeight="1" x14ac:dyDescent="0.25">
      <c r="A464" s="86" t="s">
        <v>191</v>
      </c>
      <c r="B464" s="85" t="s">
        <v>727</v>
      </c>
      <c r="C464" s="85" t="s">
        <v>187</v>
      </c>
      <c r="D464" s="72">
        <v>46020</v>
      </c>
      <c r="E464" s="72" t="s">
        <v>627</v>
      </c>
      <c r="F464" s="71" t="s">
        <v>15</v>
      </c>
      <c r="G464" s="86" t="s">
        <v>15</v>
      </c>
      <c r="H464" s="86" t="s">
        <v>15</v>
      </c>
      <c r="I464" s="71" t="s">
        <v>15</v>
      </c>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c r="HM464" s="6"/>
      <c r="HN464" s="6"/>
      <c r="HO464" s="6"/>
      <c r="HP464" s="6"/>
      <c r="HQ464" s="6"/>
      <c r="HR464" s="6"/>
      <c r="HS464" s="6"/>
      <c r="HT464" s="6"/>
      <c r="HU464" s="6"/>
      <c r="HV464" s="6"/>
      <c r="HW464" s="6"/>
      <c r="HX464" s="6"/>
      <c r="HY464" s="6"/>
      <c r="HZ464" s="6"/>
      <c r="IA464" s="6"/>
      <c r="IB464" s="6"/>
      <c r="IC464" s="6"/>
      <c r="ID464" s="6"/>
      <c r="IE464" s="6"/>
      <c r="IF464" s="6"/>
      <c r="IG464" s="6"/>
      <c r="IH464" s="6"/>
      <c r="II464" s="6"/>
      <c r="IJ464" s="6"/>
      <c r="IK464" s="6"/>
      <c r="IL464" s="6"/>
      <c r="IM464" s="6"/>
      <c r="IN464" s="6"/>
      <c r="IO464" s="6"/>
      <c r="IP464" s="6"/>
      <c r="IQ464" s="6"/>
      <c r="IR464" s="6"/>
      <c r="IS464" s="6"/>
      <c r="IT464" s="6"/>
      <c r="IU464" s="6"/>
      <c r="IV464" s="6"/>
      <c r="IW464" s="6"/>
      <c r="IX464" s="6"/>
      <c r="IY464" s="6"/>
      <c r="IZ464" s="6"/>
      <c r="JA464" s="6"/>
      <c r="JB464" s="6"/>
      <c r="JC464" s="6"/>
      <c r="JD464" s="6"/>
      <c r="JE464" s="6"/>
      <c r="JF464" s="6"/>
      <c r="JG464" s="6"/>
      <c r="JH464" s="6"/>
      <c r="JI464" s="6"/>
      <c r="JJ464" s="6"/>
      <c r="JK464" s="6"/>
      <c r="JL464" s="6"/>
      <c r="JM464" s="6"/>
      <c r="JN464" s="6"/>
      <c r="JO464" s="6"/>
      <c r="JP464" s="6"/>
      <c r="JQ464" s="6"/>
      <c r="JR464" s="6"/>
      <c r="JS464" s="6"/>
      <c r="JT464" s="6"/>
      <c r="JU464" s="6"/>
      <c r="JV464" s="6"/>
      <c r="JW464" s="6"/>
      <c r="JX464" s="6"/>
      <c r="JY464" s="6"/>
      <c r="JZ464" s="6"/>
      <c r="KA464" s="6"/>
      <c r="KB464" s="6"/>
      <c r="KC464" s="6"/>
      <c r="KD464" s="6"/>
      <c r="KE464" s="6"/>
      <c r="KF464" s="6"/>
      <c r="KG464" s="6"/>
      <c r="KH464" s="6"/>
      <c r="KI464" s="6"/>
      <c r="KJ464" s="6"/>
      <c r="KK464" s="6"/>
      <c r="KL464" s="6"/>
      <c r="KM464" s="6"/>
      <c r="KN464" s="6"/>
      <c r="KO464" s="6"/>
      <c r="KP464" s="6"/>
      <c r="KQ464" s="6"/>
      <c r="KR464" s="6"/>
      <c r="KS464" s="6"/>
      <c r="KT464" s="6"/>
      <c r="KU464" s="6"/>
      <c r="KV464" s="6"/>
      <c r="KW464" s="6"/>
      <c r="KX464" s="6"/>
      <c r="KY464" s="6"/>
      <c r="KZ464" s="6"/>
      <c r="LA464" s="6"/>
      <c r="LB464" s="6"/>
      <c r="LC464" s="6"/>
      <c r="LD464" s="6"/>
      <c r="LE464" s="6"/>
      <c r="LF464" s="6"/>
      <c r="LG464" s="6"/>
      <c r="LH464" s="6"/>
      <c r="LI464" s="6"/>
      <c r="LJ464" s="6"/>
      <c r="LK464" s="6"/>
      <c r="LL464" s="6"/>
      <c r="LM464" s="6"/>
    </row>
    <row r="465" spans="1:325" s="1" customFormat="1" ht="96.75" customHeight="1" x14ac:dyDescent="0.25">
      <c r="A465" s="115" t="s">
        <v>1084</v>
      </c>
      <c r="B465" s="115"/>
      <c r="C465" s="115"/>
      <c r="D465" s="115"/>
      <c r="E465" s="115"/>
      <c r="F465" s="115"/>
      <c r="G465" s="115"/>
      <c r="H465" s="115"/>
      <c r="I465" s="115"/>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c r="HM465" s="6"/>
      <c r="HN465" s="6"/>
      <c r="HO465" s="6"/>
      <c r="HP465" s="6"/>
      <c r="HQ465" s="6"/>
      <c r="HR465" s="6"/>
      <c r="HS465" s="6"/>
      <c r="HT465" s="6"/>
      <c r="HU465" s="6"/>
      <c r="HV465" s="6"/>
      <c r="HW465" s="6"/>
      <c r="HX465" s="6"/>
      <c r="HY465" s="6"/>
      <c r="HZ465" s="6"/>
      <c r="IA465" s="6"/>
      <c r="IB465" s="6"/>
      <c r="IC465" s="6"/>
      <c r="ID465" s="6"/>
      <c r="IE465" s="6"/>
      <c r="IF465" s="6"/>
      <c r="IG465" s="6"/>
      <c r="IH465" s="6"/>
      <c r="II465" s="6"/>
      <c r="IJ465" s="6"/>
      <c r="IK465" s="6"/>
      <c r="IL465" s="6"/>
      <c r="IM465" s="6"/>
      <c r="IN465" s="6"/>
      <c r="IO465" s="6"/>
      <c r="IP465" s="6"/>
      <c r="IQ465" s="6"/>
      <c r="IR465" s="6"/>
      <c r="IS465" s="6"/>
      <c r="IT465" s="6"/>
      <c r="IU465" s="6"/>
      <c r="IV465" s="6"/>
      <c r="IW465" s="6"/>
      <c r="IX465" s="6"/>
      <c r="IY465" s="6"/>
      <c r="IZ465" s="6"/>
      <c r="JA465" s="6"/>
      <c r="JB465" s="6"/>
      <c r="JC465" s="6"/>
      <c r="JD465" s="6"/>
      <c r="JE465" s="6"/>
      <c r="JF465" s="6"/>
      <c r="JG465" s="6"/>
      <c r="JH465" s="6"/>
      <c r="JI465" s="6"/>
      <c r="JJ465" s="6"/>
      <c r="JK465" s="6"/>
      <c r="JL465" s="6"/>
      <c r="JM465" s="6"/>
      <c r="JN465" s="6"/>
      <c r="JO465" s="6"/>
      <c r="JP465" s="6"/>
      <c r="JQ465" s="6"/>
      <c r="JR465" s="6"/>
      <c r="JS465" s="6"/>
      <c r="JT465" s="6"/>
      <c r="JU465" s="6"/>
      <c r="JV465" s="6"/>
      <c r="JW465" s="6"/>
      <c r="JX465" s="6"/>
      <c r="JY465" s="6"/>
      <c r="JZ465" s="6"/>
      <c r="KA465" s="6"/>
      <c r="KB465" s="6"/>
      <c r="KC465" s="6"/>
      <c r="KD465" s="6"/>
      <c r="KE465" s="6"/>
      <c r="KF465" s="6"/>
      <c r="KG465" s="6"/>
      <c r="KH465" s="6"/>
      <c r="KI465" s="6"/>
      <c r="KJ465" s="6"/>
      <c r="KK465" s="6"/>
      <c r="KL465" s="6"/>
      <c r="KM465" s="6"/>
      <c r="KN465" s="6"/>
      <c r="KO465" s="6"/>
      <c r="KP465" s="6"/>
      <c r="KQ465" s="6"/>
      <c r="KR465" s="6"/>
      <c r="KS465" s="6"/>
      <c r="KT465" s="6"/>
      <c r="KU465" s="6"/>
      <c r="KV465" s="6"/>
      <c r="KW465" s="6"/>
      <c r="KX465" s="6"/>
      <c r="KY465" s="6"/>
      <c r="KZ465" s="6"/>
      <c r="LA465" s="6"/>
      <c r="LB465" s="6"/>
      <c r="LC465" s="6"/>
      <c r="LD465" s="6"/>
      <c r="LE465" s="6"/>
      <c r="LF465" s="6"/>
      <c r="LG465" s="6"/>
      <c r="LH465" s="6"/>
      <c r="LI465" s="6"/>
      <c r="LJ465" s="6"/>
      <c r="LK465" s="6"/>
      <c r="LL465" s="6"/>
      <c r="LM465" s="6"/>
    </row>
    <row r="466" spans="1:325" s="1" customFormat="1" x14ac:dyDescent="0.25">
      <c r="A466" s="103" t="s">
        <v>192</v>
      </c>
      <c r="B466" s="99" t="s">
        <v>193</v>
      </c>
      <c r="C466" s="99" t="s">
        <v>187</v>
      </c>
      <c r="D466" s="100">
        <v>46020</v>
      </c>
      <c r="E466" s="100" t="s">
        <v>627</v>
      </c>
      <c r="F466" s="84" t="s">
        <v>14</v>
      </c>
      <c r="G466" s="9">
        <f>G467+G468+G469</f>
        <v>400</v>
      </c>
      <c r="H466" s="9">
        <f>H467+H468+H469</f>
        <v>0</v>
      </c>
      <c r="I466" s="102" t="s">
        <v>15</v>
      </c>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c r="HQ466" s="6"/>
      <c r="HR466" s="6"/>
      <c r="HS466" s="6"/>
      <c r="HT466" s="6"/>
      <c r="HU466" s="6"/>
      <c r="HV466" s="6"/>
      <c r="HW466" s="6"/>
      <c r="HX466" s="6"/>
      <c r="HY466" s="6"/>
      <c r="HZ466" s="6"/>
      <c r="IA466" s="6"/>
      <c r="IB466" s="6"/>
      <c r="IC466" s="6"/>
      <c r="ID466" s="6"/>
      <c r="IE466" s="6"/>
      <c r="IF466" s="6"/>
      <c r="IG466" s="6"/>
      <c r="IH466" s="6"/>
      <c r="II466" s="6"/>
      <c r="IJ466" s="6"/>
      <c r="IK466" s="6"/>
      <c r="IL466" s="6"/>
      <c r="IM466" s="6"/>
      <c r="IN466" s="6"/>
      <c r="IO466" s="6"/>
      <c r="IP466" s="6"/>
      <c r="IQ466" s="6"/>
      <c r="IR466" s="6"/>
      <c r="IS466" s="6"/>
      <c r="IT466" s="6"/>
      <c r="IU466" s="6"/>
      <c r="IV466" s="6"/>
      <c r="IW466" s="6"/>
      <c r="IX466" s="6"/>
      <c r="IY466" s="6"/>
      <c r="IZ466" s="6"/>
      <c r="JA466" s="6"/>
      <c r="JB466" s="6"/>
      <c r="JC466" s="6"/>
      <c r="JD466" s="6"/>
      <c r="JE466" s="6"/>
      <c r="JF466" s="6"/>
      <c r="JG466" s="6"/>
      <c r="JH466" s="6"/>
      <c r="JI466" s="6"/>
      <c r="JJ466" s="6"/>
      <c r="JK466" s="6"/>
      <c r="JL466" s="6"/>
      <c r="JM466" s="6"/>
      <c r="JN466" s="6"/>
      <c r="JO466" s="6"/>
      <c r="JP466" s="6"/>
      <c r="JQ466" s="6"/>
      <c r="JR466" s="6"/>
      <c r="JS466" s="6"/>
      <c r="JT466" s="6"/>
      <c r="JU466" s="6"/>
      <c r="JV466" s="6"/>
      <c r="JW466" s="6"/>
      <c r="JX466" s="6"/>
      <c r="JY466" s="6"/>
      <c r="JZ466" s="6"/>
      <c r="KA466" s="6"/>
      <c r="KB466" s="6"/>
      <c r="KC466" s="6"/>
      <c r="KD466" s="6"/>
      <c r="KE466" s="6"/>
      <c r="KF466" s="6"/>
      <c r="KG466" s="6"/>
      <c r="KH466" s="6"/>
      <c r="KI466" s="6"/>
      <c r="KJ466" s="6"/>
      <c r="KK466" s="6"/>
      <c r="KL466" s="6"/>
      <c r="KM466" s="6"/>
      <c r="KN466" s="6"/>
      <c r="KO466" s="6"/>
      <c r="KP466" s="6"/>
      <c r="KQ466" s="6"/>
      <c r="KR466" s="6"/>
      <c r="KS466" s="6"/>
      <c r="KT466" s="6"/>
      <c r="KU466" s="6"/>
      <c r="KV466" s="6"/>
      <c r="KW466" s="6"/>
      <c r="KX466" s="6"/>
      <c r="KY466" s="6"/>
      <c r="KZ466" s="6"/>
      <c r="LA466" s="6"/>
      <c r="LB466" s="6"/>
      <c r="LC466" s="6"/>
      <c r="LD466" s="6"/>
      <c r="LE466" s="6"/>
      <c r="LF466" s="6"/>
      <c r="LG466" s="6"/>
      <c r="LH466" s="6"/>
      <c r="LI466" s="6"/>
      <c r="LJ466" s="6"/>
      <c r="LK466" s="6"/>
      <c r="LL466" s="6"/>
      <c r="LM466" s="6"/>
    </row>
    <row r="467" spans="1:325" s="1" customFormat="1" x14ac:dyDescent="0.25">
      <c r="A467" s="103"/>
      <c r="B467" s="99"/>
      <c r="C467" s="99"/>
      <c r="D467" s="100"/>
      <c r="E467" s="100"/>
      <c r="F467" s="73" t="s">
        <v>16</v>
      </c>
      <c r="G467" s="86">
        <v>0</v>
      </c>
      <c r="H467" s="86">
        <v>0</v>
      </c>
      <c r="I467" s="102"/>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c r="HM467" s="6"/>
      <c r="HN467" s="6"/>
      <c r="HO467" s="6"/>
      <c r="HP467" s="6"/>
      <c r="HQ467" s="6"/>
      <c r="HR467" s="6"/>
      <c r="HS467" s="6"/>
      <c r="HT467" s="6"/>
      <c r="HU467" s="6"/>
      <c r="HV467" s="6"/>
      <c r="HW467" s="6"/>
      <c r="HX467" s="6"/>
      <c r="HY467" s="6"/>
      <c r="HZ467" s="6"/>
      <c r="IA467" s="6"/>
      <c r="IB467" s="6"/>
      <c r="IC467" s="6"/>
      <c r="ID467" s="6"/>
      <c r="IE467" s="6"/>
      <c r="IF467" s="6"/>
      <c r="IG467" s="6"/>
      <c r="IH467" s="6"/>
      <c r="II467" s="6"/>
      <c r="IJ467" s="6"/>
      <c r="IK467" s="6"/>
      <c r="IL467" s="6"/>
      <c r="IM467" s="6"/>
      <c r="IN467" s="6"/>
      <c r="IO467" s="6"/>
      <c r="IP467" s="6"/>
      <c r="IQ467" s="6"/>
      <c r="IR467" s="6"/>
      <c r="IS467" s="6"/>
      <c r="IT467" s="6"/>
      <c r="IU467" s="6"/>
      <c r="IV467" s="6"/>
      <c r="IW467" s="6"/>
      <c r="IX467" s="6"/>
      <c r="IY467" s="6"/>
      <c r="IZ467" s="6"/>
      <c r="JA467" s="6"/>
      <c r="JB467" s="6"/>
      <c r="JC467" s="6"/>
      <c r="JD467" s="6"/>
      <c r="JE467" s="6"/>
      <c r="JF467" s="6"/>
      <c r="JG467" s="6"/>
      <c r="JH467" s="6"/>
      <c r="JI467" s="6"/>
      <c r="JJ467" s="6"/>
      <c r="JK467" s="6"/>
      <c r="JL467" s="6"/>
      <c r="JM467" s="6"/>
      <c r="JN467" s="6"/>
      <c r="JO467" s="6"/>
      <c r="JP467" s="6"/>
      <c r="JQ467" s="6"/>
      <c r="JR467" s="6"/>
      <c r="JS467" s="6"/>
      <c r="JT467" s="6"/>
      <c r="JU467" s="6"/>
      <c r="JV467" s="6"/>
      <c r="JW467" s="6"/>
      <c r="JX467" s="6"/>
      <c r="JY467" s="6"/>
      <c r="JZ467" s="6"/>
      <c r="KA467" s="6"/>
      <c r="KB467" s="6"/>
      <c r="KC467" s="6"/>
      <c r="KD467" s="6"/>
      <c r="KE467" s="6"/>
      <c r="KF467" s="6"/>
      <c r="KG467" s="6"/>
      <c r="KH467" s="6"/>
      <c r="KI467" s="6"/>
      <c r="KJ467" s="6"/>
      <c r="KK467" s="6"/>
      <c r="KL467" s="6"/>
      <c r="KM467" s="6"/>
      <c r="KN467" s="6"/>
      <c r="KO467" s="6"/>
      <c r="KP467" s="6"/>
      <c r="KQ467" s="6"/>
      <c r="KR467" s="6"/>
      <c r="KS467" s="6"/>
      <c r="KT467" s="6"/>
      <c r="KU467" s="6"/>
      <c r="KV467" s="6"/>
      <c r="KW467" s="6"/>
      <c r="KX467" s="6"/>
      <c r="KY467" s="6"/>
      <c r="KZ467" s="6"/>
      <c r="LA467" s="6"/>
      <c r="LB467" s="6"/>
      <c r="LC467" s="6"/>
      <c r="LD467" s="6"/>
      <c r="LE467" s="6"/>
      <c r="LF467" s="6"/>
      <c r="LG467" s="6"/>
      <c r="LH467" s="6"/>
      <c r="LI467" s="6"/>
      <c r="LJ467" s="6"/>
      <c r="LK467" s="6"/>
      <c r="LL467" s="6"/>
      <c r="LM467" s="6"/>
    </row>
    <row r="468" spans="1:325" s="1" customFormat="1" x14ac:dyDescent="0.25">
      <c r="A468" s="103"/>
      <c r="B468" s="99"/>
      <c r="C468" s="99"/>
      <c r="D468" s="100"/>
      <c r="E468" s="100"/>
      <c r="F468" s="73" t="s">
        <v>17</v>
      </c>
      <c r="G468" s="86">
        <v>0</v>
      </c>
      <c r="H468" s="86">
        <v>0</v>
      </c>
      <c r="I468" s="102"/>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c r="HM468" s="6"/>
      <c r="HN468" s="6"/>
      <c r="HO468" s="6"/>
      <c r="HP468" s="6"/>
      <c r="HQ468" s="6"/>
      <c r="HR468" s="6"/>
      <c r="HS468" s="6"/>
      <c r="HT468" s="6"/>
      <c r="HU468" s="6"/>
      <c r="HV468" s="6"/>
      <c r="HW468" s="6"/>
      <c r="HX468" s="6"/>
      <c r="HY468" s="6"/>
      <c r="HZ468" s="6"/>
      <c r="IA468" s="6"/>
      <c r="IB468" s="6"/>
      <c r="IC468" s="6"/>
      <c r="ID468" s="6"/>
      <c r="IE468" s="6"/>
      <c r="IF468" s="6"/>
      <c r="IG468" s="6"/>
      <c r="IH468" s="6"/>
      <c r="II468" s="6"/>
      <c r="IJ468" s="6"/>
      <c r="IK468" s="6"/>
      <c r="IL468" s="6"/>
      <c r="IM468" s="6"/>
      <c r="IN468" s="6"/>
      <c r="IO468" s="6"/>
      <c r="IP468" s="6"/>
      <c r="IQ468" s="6"/>
      <c r="IR468" s="6"/>
      <c r="IS468" s="6"/>
      <c r="IT468" s="6"/>
      <c r="IU468" s="6"/>
      <c r="IV468" s="6"/>
      <c r="IW468" s="6"/>
      <c r="IX468" s="6"/>
      <c r="IY468" s="6"/>
      <c r="IZ468" s="6"/>
      <c r="JA468" s="6"/>
      <c r="JB468" s="6"/>
      <c r="JC468" s="6"/>
      <c r="JD468" s="6"/>
      <c r="JE468" s="6"/>
      <c r="JF468" s="6"/>
      <c r="JG468" s="6"/>
      <c r="JH468" s="6"/>
      <c r="JI468" s="6"/>
      <c r="JJ468" s="6"/>
      <c r="JK468" s="6"/>
      <c r="JL468" s="6"/>
      <c r="JM468" s="6"/>
      <c r="JN468" s="6"/>
      <c r="JO468" s="6"/>
      <c r="JP468" s="6"/>
      <c r="JQ468" s="6"/>
      <c r="JR468" s="6"/>
      <c r="JS468" s="6"/>
      <c r="JT468" s="6"/>
      <c r="JU468" s="6"/>
      <c r="JV468" s="6"/>
      <c r="JW468" s="6"/>
      <c r="JX468" s="6"/>
      <c r="JY468" s="6"/>
      <c r="JZ468" s="6"/>
      <c r="KA468" s="6"/>
      <c r="KB468" s="6"/>
      <c r="KC468" s="6"/>
      <c r="KD468" s="6"/>
      <c r="KE468" s="6"/>
      <c r="KF468" s="6"/>
      <c r="KG468" s="6"/>
      <c r="KH468" s="6"/>
      <c r="KI468" s="6"/>
      <c r="KJ468" s="6"/>
      <c r="KK468" s="6"/>
      <c r="KL468" s="6"/>
      <c r="KM468" s="6"/>
      <c r="KN468" s="6"/>
      <c r="KO468" s="6"/>
      <c r="KP468" s="6"/>
      <c r="KQ468" s="6"/>
      <c r="KR468" s="6"/>
      <c r="KS468" s="6"/>
      <c r="KT468" s="6"/>
      <c r="KU468" s="6"/>
      <c r="KV468" s="6"/>
      <c r="KW468" s="6"/>
      <c r="KX468" s="6"/>
      <c r="KY468" s="6"/>
      <c r="KZ468" s="6"/>
      <c r="LA468" s="6"/>
      <c r="LB468" s="6"/>
      <c r="LC468" s="6"/>
      <c r="LD468" s="6"/>
      <c r="LE468" s="6"/>
      <c r="LF468" s="6"/>
      <c r="LG468" s="6"/>
      <c r="LH468" s="6"/>
      <c r="LI468" s="6"/>
      <c r="LJ468" s="6"/>
      <c r="LK468" s="6"/>
      <c r="LL468" s="6"/>
      <c r="LM468" s="6"/>
    </row>
    <row r="469" spans="1:325" s="1" customFormat="1" ht="34.5" customHeight="1" x14ac:dyDescent="0.25">
      <c r="A469" s="103"/>
      <c r="B469" s="99"/>
      <c r="C469" s="99"/>
      <c r="D469" s="100"/>
      <c r="E469" s="100"/>
      <c r="F469" s="85" t="s">
        <v>18</v>
      </c>
      <c r="G469" s="86">
        <v>400</v>
      </c>
      <c r="H469" s="86">
        <v>0</v>
      </c>
      <c r="I469" s="102"/>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c r="HM469" s="6"/>
      <c r="HN469" s="6"/>
      <c r="HO469" s="6"/>
      <c r="HP469" s="6"/>
      <c r="HQ469" s="6"/>
      <c r="HR469" s="6"/>
      <c r="HS469" s="6"/>
      <c r="HT469" s="6"/>
      <c r="HU469" s="6"/>
      <c r="HV469" s="6"/>
      <c r="HW469" s="6"/>
      <c r="HX469" s="6"/>
      <c r="HY469" s="6"/>
      <c r="HZ469" s="6"/>
      <c r="IA469" s="6"/>
      <c r="IB469" s="6"/>
      <c r="IC469" s="6"/>
      <c r="ID469" s="6"/>
      <c r="IE469" s="6"/>
      <c r="IF469" s="6"/>
      <c r="IG469" s="6"/>
      <c r="IH469" s="6"/>
      <c r="II469" s="6"/>
      <c r="IJ469" s="6"/>
      <c r="IK469" s="6"/>
      <c r="IL469" s="6"/>
      <c r="IM469" s="6"/>
      <c r="IN469" s="6"/>
      <c r="IO469" s="6"/>
      <c r="IP469" s="6"/>
      <c r="IQ469" s="6"/>
      <c r="IR469" s="6"/>
      <c r="IS469" s="6"/>
      <c r="IT469" s="6"/>
      <c r="IU469" s="6"/>
      <c r="IV469" s="6"/>
      <c r="IW469" s="6"/>
      <c r="IX469" s="6"/>
      <c r="IY469" s="6"/>
      <c r="IZ469" s="6"/>
      <c r="JA469" s="6"/>
      <c r="JB469" s="6"/>
      <c r="JC469" s="6"/>
      <c r="JD469" s="6"/>
      <c r="JE469" s="6"/>
      <c r="JF469" s="6"/>
      <c r="JG469" s="6"/>
      <c r="JH469" s="6"/>
      <c r="JI469" s="6"/>
      <c r="JJ469" s="6"/>
      <c r="JK469" s="6"/>
      <c r="JL469" s="6"/>
      <c r="JM469" s="6"/>
      <c r="JN469" s="6"/>
      <c r="JO469" s="6"/>
      <c r="JP469" s="6"/>
      <c r="JQ469" s="6"/>
      <c r="JR469" s="6"/>
      <c r="JS469" s="6"/>
      <c r="JT469" s="6"/>
      <c r="JU469" s="6"/>
      <c r="JV469" s="6"/>
      <c r="JW469" s="6"/>
      <c r="JX469" s="6"/>
      <c r="JY469" s="6"/>
      <c r="JZ469" s="6"/>
      <c r="KA469" s="6"/>
      <c r="KB469" s="6"/>
      <c r="KC469" s="6"/>
      <c r="KD469" s="6"/>
      <c r="KE469" s="6"/>
      <c r="KF469" s="6"/>
      <c r="KG469" s="6"/>
      <c r="KH469" s="6"/>
      <c r="KI469" s="6"/>
      <c r="KJ469" s="6"/>
      <c r="KK469" s="6"/>
      <c r="KL469" s="6"/>
      <c r="KM469" s="6"/>
      <c r="KN469" s="6"/>
      <c r="KO469" s="6"/>
      <c r="KP469" s="6"/>
      <c r="KQ469" s="6"/>
      <c r="KR469" s="6"/>
      <c r="KS469" s="6"/>
      <c r="KT469" s="6"/>
      <c r="KU469" s="6"/>
      <c r="KV469" s="6"/>
      <c r="KW469" s="6"/>
      <c r="KX469" s="6"/>
      <c r="KY469" s="6"/>
      <c r="KZ469" s="6"/>
      <c r="LA469" s="6"/>
      <c r="LB469" s="6"/>
      <c r="LC469" s="6"/>
      <c r="LD469" s="6"/>
      <c r="LE469" s="6"/>
      <c r="LF469" s="6"/>
      <c r="LG469" s="6"/>
      <c r="LH469" s="6"/>
      <c r="LI469" s="6"/>
      <c r="LJ469" s="6"/>
      <c r="LK469" s="6"/>
      <c r="LL469" s="6"/>
      <c r="LM469" s="6"/>
    </row>
    <row r="470" spans="1:325" s="1" customFormat="1" ht="151.5" customHeight="1" x14ac:dyDescent="0.25">
      <c r="A470" s="86" t="s">
        <v>194</v>
      </c>
      <c r="B470" s="85" t="s">
        <v>728</v>
      </c>
      <c r="C470" s="85" t="s">
        <v>187</v>
      </c>
      <c r="D470" s="72">
        <v>46020</v>
      </c>
      <c r="E470" s="72" t="s">
        <v>627</v>
      </c>
      <c r="F470" s="71" t="s">
        <v>15</v>
      </c>
      <c r="G470" s="86" t="s">
        <v>15</v>
      </c>
      <c r="H470" s="86" t="s">
        <v>15</v>
      </c>
      <c r="I470" s="71" t="s">
        <v>15</v>
      </c>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c r="HM470" s="6"/>
      <c r="HN470" s="6"/>
      <c r="HO470" s="6"/>
      <c r="HP470" s="6"/>
      <c r="HQ470" s="6"/>
      <c r="HR470" s="6"/>
      <c r="HS470" s="6"/>
      <c r="HT470" s="6"/>
      <c r="HU470" s="6"/>
      <c r="HV470" s="6"/>
      <c r="HW470" s="6"/>
      <c r="HX470" s="6"/>
      <c r="HY470" s="6"/>
      <c r="HZ470" s="6"/>
      <c r="IA470" s="6"/>
      <c r="IB470" s="6"/>
      <c r="IC470" s="6"/>
      <c r="ID470" s="6"/>
      <c r="IE470" s="6"/>
      <c r="IF470" s="6"/>
      <c r="IG470" s="6"/>
      <c r="IH470" s="6"/>
      <c r="II470" s="6"/>
      <c r="IJ470" s="6"/>
      <c r="IK470" s="6"/>
      <c r="IL470" s="6"/>
      <c r="IM470" s="6"/>
      <c r="IN470" s="6"/>
      <c r="IO470" s="6"/>
      <c r="IP470" s="6"/>
      <c r="IQ470" s="6"/>
      <c r="IR470" s="6"/>
      <c r="IS470" s="6"/>
      <c r="IT470" s="6"/>
      <c r="IU470" s="6"/>
      <c r="IV470" s="6"/>
      <c r="IW470" s="6"/>
      <c r="IX470" s="6"/>
      <c r="IY470" s="6"/>
      <c r="IZ470" s="6"/>
      <c r="JA470" s="6"/>
      <c r="JB470" s="6"/>
      <c r="JC470" s="6"/>
      <c r="JD470" s="6"/>
      <c r="JE470" s="6"/>
      <c r="JF470" s="6"/>
      <c r="JG470" s="6"/>
      <c r="JH470" s="6"/>
      <c r="JI470" s="6"/>
      <c r="JJ470" s="6"/>
      <c r="JK470" s="6"/>
      <c r="JL470" s="6"/>
      <c r="JM470" s="6"/>
      <c r="JN470" s="6"/>
      <c r="JO470" s="6"/>
      <c r="JP470" s="6"/>
      <c r="JQ470" s="6"/>
      <c r="JR470" s="6"/>
      <c r="JS470" s="6"/>
      <c r="JT470" s="6"/>
      <c r="JU470" s="6"/>
      <c r="JV470" s="6"/>
      <c r="JW470" s="6"/>
      <c r="JX470" s="6"/>
      <c r="JY470" s="6"/>
      <c r="JZ470" s="6"/>
      <c r="KA470" s="6"/>
      <c r="KB470" s="6"/>
      <c r="KC470" s="6"/>
      <c r="KD470" s="6"/>
      <c r="KE470" s="6"/>
      <c r="KF470" s="6"/>
      <c r="KG470" s="6"/>
      <c r="KH470" s="6"/>
      <c r="KI470" s="6"/>
      <c r="KJ470" s="6"/>
      <c r="KK470" s="6"/>
      <c r="KL470" s="6"/>
      <c r="KM470" s="6"/>
      <c r="KN470" s="6"/>
      <c r="KO470" s="6"/>
      <c r="KP470" s="6"/>
      <c r="KQ470" s="6"/>
      <c r="KR470" s="6"/>
      <c r="KS470" s="6"/>
      <c r="KT470" s="6"/>
      <c r="KU470" s="6"/>
      <c r="KV470" s="6"/>
      <c r="KW470" s="6"/>
      <c r="KX470" s="6"/>
      <c r="KY470" s="6"/>
      <c r="KZ470" s="6"/>
      <c r="LA470" s="6"/>
      <c r="LB470" s="6"/>
      <c r="LC470" s="6"/>
      <c r="LD470" s="6"/>
      <c r="LE470" s="6"/>
      <c r="LF470" s="6"/>
      <c r="LG470" s="6"/>
      <c r="LH470" s="6"/>
      <c r="LI470" s="6"/>
      <c r="LJ470" s="6"/>
      <c r="LK470" s="6"/>
      <c r="LL470" s="6"/>
      <c r="LM470" s="6"/>
    </row>
    <row r="471" spans="1:325" s="1" customFormat="1" ht="41.25" customHeight="1" x14ac:dyDescent="0.25">
      <c r="A471" s="115" t="s">
        <v>729</v>
      </c>
      <c r="B471" s="115"/>
      <c r="C471" s="115"/>
      <c r="D471" s="115"/>
      <c r="E471" s="115"/>
      <c r="F471" s="115"/>
      <c r="G471" s="115"/>
      <c r="H471" s="115"/>
      <c r="I471" s="115"/>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c r="HM471" s="6"/>
      <c r="HN471" s="6"/>
      <c r="HO471" s="6"/>
      <c r="HP471" s="6"/>
      <c r="HQ471" s="6"/>
      <c r="HR471" s="6"/>
      <c r="HS471" s="6"/>
      <c r="HT471" s="6"/>
      <c r="HU471" s="6"/>
      <c r="HV471" s="6"/>
      <c r="HW471" s="6"/>
      <c r="HX471" s="6"/>
      <c r="HY471" s="6"/>
      <c r="HZ471" s="6"/>
      <c r="IA471" s="6"/>
      <c r="IB471" s="6"/>
      <c r="IC471" s="6"/>
      <c r="ID471" s="6"/>
      <c r="IE471" s="6"/>
      <c r="IF471" s="6"/>
      <c r="IG471" s="6"/>
      <c r="IH471" s="6"/>
      <c r="II471" s="6"/>
      <c r="IJ471" s="6"/>
      <c r="IK471" s="6"/>
      <c r="IL471" s="6"/>
      <c r="IM471" s="6"/>
      <c r="IN471" s="6"/>
      <c r="IO471" s="6"/>
      <c r="IP471" s="6"/>
      <c r="IQ471" s="6"/>
      <c r="IR471" s="6"/>
      <c r="IS471" s="6"/>
      <c r="IT471" s="6"/>
      <c r="IU471" s="6"/>
      <c r="IV471" s="6"/>
      <c r="IW471" s="6"/>
      <c r="IX471" s="6"/>
      <c r="IY471" s="6"/>
      <c r="IZ471" s="6"/>
      <c r="JA471" s="6"/>
      <c r="JB471" s="6"/>
      <c r="JC471" s="6"/>
      <c r="JD471" s="6"/>
      <c r="JE471" s="6"/>
      <c r="JF471" s="6"/>
      <c r="JG471" s="6"/>
      <c r="JH471" s="6"/>
      <c r="JI471" s="6"/>
      <c r="JJ471" s="6"/>
      <c r="JK471" s="6"/>
      <c r="JL471" s="6"/>
      <c r="JM471" s="6"/>
      <c r="JN471" s="6"/>
      <c r="JO471" s="6"/>
      <c r="JP471" s="6"/>
      <c r="JQ471" s="6"/>
      <c r="JR471" s="6"/>
      <c r="JS471" s="6"/>
      <c r="JT471" s="6"/>
      <c r="JU471" s="6"/>
      <c r="JV471" s="6"/>
      <c r="JW471" s="6"/>
      <c r="JX471" s="6"/>
      <c r="JY471" s="6"/>
      <c r="JZ471" s="6"/>
      <c r="KA471" s="6"/>
      <c r="KB471" s="6"/>
      <c r="KC471" s="6"/>
      <c r="KD471" s="6"/>
      <c r="KE471" s="6"/>
      <c r="KF471" s="6"/>
      <c r="KG471" s="6"/>
      <c r="KH471" s="6"/>
      <c r="KI471" s="6"/>
      <c r="KJ471" s="6"/>
      <c r="KK471" s="6"/>
      <c r="KL471" s="6"/>
      <c r="KM471" s="6"/>
      <c r="KN471" s="6"/>
      <c r="KO471" s="6"/>
      <c r="KP471" s="6"/>
      <c r="KQ471" s="6"/>
      <c r="KR471" s="6"/>
      <c r="KS471" s="6"/>
      <c r="KT471" s="6"/>
      <c r="KU471" s="6"/>
      <c r="KV471" s="6"/>
      <c r="KW471" s="6"/>
      <c r="KX471" s="6"/>
      <c r="KY471" s="6"/>
      <c r="KZ471" s="6"/>
      <c r="LA471" s="6"/>
      <c r="LB471" s="6"/>
      <c r="LC471" s="6"/>
      <c r="LD471" s="6"/>
      <c r="LE471" s="6"/>
      <c r="LF471" s="6"/>
      <c r="LG471" s="6"/>
      <c r="LH471" s="6"/>
      <c r="LI471" s="6"/>
      <c r="LJ471" s="6"/>
      <c r="LK471" s="6"/>
      <c r="LL471" s="6"/>
      <c r="LM471" s="6"/>
    </row>
    <row r="472" spans="1:325" s="1" customFormat="1" x14ac:dyDescent="0.25">
      <c r="A472" s="97" t="s">
        <v>803</v>
      </c>
      <c r="B472" s="97"/>
      <c r="C472" s="97"/>
      <c r="D472" s="97"/>
      <c r="E472" s="97"/>
      <c r="F472" s="97"/>
      <c r="G472" s="97"/>
      <c r="H472" s="97"/>
      <c r="I472" s="97"/>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c r="HM472" s="6"/>
      <c r="HN472" s="6"/>
      <c r="HO472" s="6"/>
      <c r="HP472" s="6"/>
      <c r="HQ472" s="6"/>
      <c r="HR472" s="6"/>
      <c r="HS472" s="6"/>
      <c r="HT472" s="6"/>
      <c r="HU472" s="6"/>
      <c r="HV472" s="6"/>
      <c r="HW472" s="6"/>
      <c r="HX472" s="6"/>
      <c r="HY472" s="6"/>
      <c r="HZ472" s="6"/>
      <c r="IA472" s="6"/>
      <c r="IB472" s="6"/>
      <c r="IC472" s="6"/>
      <c r="ID472" s="6"/>
      <c r="IE472" s="6"/>
      <c r="IF472" s="6"/>
      <c r="IG472" s="6"/>
      <c r="IH472" s="6"/>
      <c r="II472" s="6"/>
      <c r="IJ472" s="6"/>
      <c r="IK472" s="6"/>
      <c r="IL472" s="6"/>
      <c r="IM472" s="6"/>
      <c r="IN472" s="6"/>
      <c r="IO472" s="6"/>
      <c r="IP472" s="6"/>
      <c r="IQ472" s="6"/>
      <c r="IR472" s="6"/>
      <c r="IS472" s="6"/>
      <c r="IT472" s="6"/>
      <c r="IU472" s="6"/>
      <c r="IV472" s="6"/>
      <c r="IW472" s="6"/>
      <c r="IX472" s="6"/>
      <c r="IY472" s="6"/>
      <c r="IZ472" s="6"/>
      <c r="JA472" s="6"/>
      <c r="JB472" s="6"/>
      <c r="JC472" s="6"/>
      <c r="JD472" s="6"/>
      <c r="JE472" s="6"/>
      <c r="JF472" s="6"/>
      <c r="JG472" s="6"/>
      <c r="JH472" s="6"/>
      <c r="JI472" s="6"/>
      <c r="JJ472" s="6"/>
      <c r="JK472" s="6"/>
      <c r="JL472" s="6"/>
      <c r="JM472" s="6"/>
      <c r="JN472" s="6"/>
      <c r="JO472" s="6"/>
      <c r="JP472" s="6"/>
      <c r="JQ472" s="6"/>
      <c r="JR472" s="6"/>
      <c r="JS472" s="6"/>
      <c r="JT472" s="6"/>
      <c r="JU472" s="6"/>
      <c r="JV472" s="6"/>
      <c r="JW472" s="6"/>
      <c r="JX472" s="6"/>
      <c r="JY472" s="6"/>
      <c r="JZ472" s="6"/>
      <c r="KA472" s="6"/>
      <c r="KB472" s="6"/>
      <c r="KC472" s="6"/>
      <c r="KD472" s="6"/>
      <c r="KE472" s="6"/>
      <c r="KF472" s="6"/>
      <c r="KG472" s="6"/>
      <c r="KH472" s="6"/>
      <c r="KI472" s="6"/>
      <c r="KJ472" s="6"/>
      <c r="KK472" s="6"/>
      <c r="KL472" s="6"/>
      <c r="KM472" s="6"/>
      <c r="KN472" s="6"/>
      <c r="KO472" s="6"/>
      <c r="KP472" s="6"/>
      <c r="KQ472" s="6"/>
      <c r="KR472" s="6"/>
      <c r="KS472" s="6"/>
      <c r="KT472" s="6"/>
      <c r="KU472" s="6"/>
      <c r="KV472" s="6"/>
      <c r="KW472" s="6"/>
      <c r="KX472" s="6"/>
      <c r="KY472" s="6"/>
      <c r="KZ472" s="6"/>
      <c r="LA472" s="6"/>
      <c r="LB472" s="6"/>
      <c r="LC472" s="6"/>
      <c r="LD472" s="6"/>
      <c r="LE472" s="6"/>
      <c r="LF472" s="6"/>
      <c r="LG472" s="6"/>
      <c r="LH472" s="6"/>
      <c r="LI472" s="6"/>
      <c r="LJ472" s="6"/>
      <c r="LK472" s="6"/>
      <c r="LL472" s="6"/>
      <c r="LM472" s="6"/>
    </row>
    <row r="473" spans="1:325" s="1" customFormat="1" x14ac:dyDescent="0.25">
      <c r="A473" s="111" t="s">
        <v>195</v>
      </c>
      <c r="B473" s="99" t="s">
        <v>196</v>
      </c>
      <c r="C473" s="99" t="s">
        <v>187</v>
      </c>
      <c r="D473" s="100">
        <v>46020</v>
      </c>
      <c r="E473" s="100" t="s">
        <v>1064</v>
      </c>
      <c r="F473" s="84" t="s">
        <v>14</v>
      </c>
      <c r="G473" s="9">
        <v>123</v>
      </c>
      <c r="H473" s="9">
        <f>H474+H475+H476</f>
        <v>0</v>
      </c>
      <c r="I473" s="102" t="s">
        <v>15</v>
      </c>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c r="HM473" s="6"/>
      <c r="HN473" s="6"/>
      <c r="HO473" s="6"/>
      <c r="HP473" s="6"/>
      <c r="HQ473" s="6"/>
      <c r="HR473" s="6"/>
      <c r="HS473" s="6"/>
      <c r="HT473" s="6"/>
      <c r="HU473" s="6"/>
      <c r="HV473" s="6"/>
      <c r="HW473" s="6"/>
      <c r="HX473" s="6"/>
      <c r="HY473" s="6"/>
      <c r="HZ473" s="6"/>
      <c r="IA473" s="6"/>
      <c r="IB473" s="6"/>
      <c r="IC473" s="6"/>
      <c r="ID473" s="6"/>
      <c r="IE473" s="6"/>
      <c r="IF473" s="6"/>
      <c r="IG473" s="6"/>
      <c r="IH473" s="6"/>
      <c r="II473" s="6"/>
      <c r="IJ473" s="6"/>
      <c r="IK473" s="6"/>
      <c r="IL473" s="6"/>
      <c r="IM473" s="6"/>
      <c r="IN473" s="6"/>
      <c r="IO473" s="6"/>
      <c r="IP473" s="6"/>
      <c r="IQ473" s="6"/>
      <c r="IR473" s="6"/>
      <c r="IS473" s="6"/>
      <c r="IT473" s="6"/>
      <c r="IU473" s="6"/>
      <c r="IV473" s="6"/>
      <c r="IW473" s="6"/>
      <c r="IX473" s="6"/>
      <c r="IY473" s="6"/>
      <c r="IZ473" s="6"/>
      <c r="JA473" s="6"/>
      <c r="JB473" s="6"/>
      <c r="JC473" s="6"/>
      <c r="JD473" s="6"/>
      <c r="JE473" s="6"/>
      <c r="JF473" s="6"/>
      <c r="JG473" s="6"/>
      <c r="JH473" s="6"/>
      <c r="JI473" s="6"/>
      <c r="JJ473" s="6"/>
      <c r="JK473" s="6"/>
      <c r="JL473" s="6"/>
      <c r="JM473" s="6"/>
      <c r="JN473" s="6"/>
      <c r="JO473" s="6"/>
      <c r="JP473" s="6"/>
      <c r="JQ473" s="6"/>
      <c r="JR473" s="6"/>
      <c r="JS473" s="6"/>
      <c r="JT473" s="6"/>
      <c r="JU473" s="6"/>
      <c r="JV473" s="6"/>
      <c r="JW473" s="6"/>
      <c r="JX473" s="6"/>
      <c r="JY473" s="6"/>
      <c r="JZ473" s="6"/>
      <c r="KA473" s="6"/>
      <c r="KB473" s="6"/>
      <c r="KC473" s="6"/>
      <c r="KD473" s="6"/>
      <c r="KE473" s="6"/>
      <c r="KF473" s="6"/>
      <c r="KG473" s="6"/>
      <c r="KH473" s="6"/>
      <c r="KI473" s="6"/>
      <c r="KJ473" s="6"/>
      <c r="KK473" s="6"/>
      <c r="KL473" s="6"/>
      <c r="KM473" s="6"/>
      <c r="KN473" s="6"/>
      <c r="KO473" s="6"/>
      <c r="KP473" s="6"/>
      <c r="KQ473" s="6"/>
      <c r="KR473" s="6"/>
      <c r="KS473" s="6"/>
      <c r="KT473" s="6"/>
      <c r="KU473" s="6"/>
      <c r="KV473" s="6"/>
      <c r="KW473" s="6"/>
      <c r="KX473" s="6"/>
      <c r="KY473" s="6"/>
      <c r="KZ473" s="6"/>
      <c r="LA473" s="6"/>
      <c r="LB473" s="6"/>
      <c r="LC473" s="6"/>
      <c r="LD473" s="6"/>
      <c r="LE473" s="6"/>
      <c r="LF473" s="6"/>
      <c r="LG473" s="6"/>
      <c r="LH473" s="6"/>
      <c r="LI473" s="6"/>
      <c r="LJ473" s="6"/>
      <c r="LK473" s="6"/>
      <c r="LL473" s="6"/>
      <c r="LM473" s="6"/>
    </row>
    <row r="474" spans="1:325" s="1" customFormat="1" x14ac:dyDescent="0.25">
      <c r="A474" s="111"/>
      <c r="B474" s="99"/>
      <c r="C474" s="99"/>
      <c r="D474" s="100"/>
      <c r="E474" s="100"/>
      <c r="F474" s="73" t="s">
        <v>16</v>
      </c>
      <c r="G474" s="86">
        <v>0</v>
      </c>
      <c r="H474" s="86">
        <v>0</v>
      </c>
      <c r="I474" s="102"/>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c r="HM474" s="6"/>
      <c r="HN474" s="6"/>
      <c r="HO474" s="6"/>
      <c r="HP474" s="6"/>
      <c r="HQ474" s="6"/>
      <c r="HR474" s="6"/>
      <c r="HS474" s="6"/>
      <c r="HT474" s="6"/>
      <c r="HU474" s="6"/>
      <c r="HV474" s="6"/>
      <c r="HW474" s="6"/>
      <c r="HX474" s="6"/>
      <c r="HY474" s="6"/>
      <c r="HZ474" s="6"/>
      <c r="IA474" s="6"/>
      <c r="IB474" s="6"/>
      <c r="IC474" s="6"/>
      <c r="ID474" s="6"/>
      <c r="IE474" s="6"/>
      <c r="IF474" s="6"/>
      <c r="IG474" s="6"/>
      <c r="IH474" s="6"/>
      <c r="II474" s="6"/>
      <c r="IJ474" s="6"/>
      <c r="IK474" s="6"/>
      <c r="IL474" s="6"/>
      <c r="IM474" s="6"/>
      <c r="IN474" s="6"/>
      <c r="IO474" s="6"/>
      <c r="IP474" s="6"/>
      <c r="IQ474" s="6"/>
      <c r="IR474" s="6"/>
      <c r="IS474" s="6"/>
      <c r="IT474" s="6"/>
      <c r="IU474" s="6"/>
      <c r="IV474" s="6"/>
      <c r="IW474" s="6"/>
      <c r="IX474" s="6"/>
      <c r="IY474" s="6"/>
      <c r="IZ474" s="6"/>
      <c r="JA474" s="6"/>
      <c r="JB474" s="6"/>
      <c r="JC474" s="6"/>
      <c r="JD474" s="6"/>
      <c r="JE474" s="6"/>
      <c r="JF474" s="6"/>
      <c r="JG474" s="6"/>
      <c r="JH474" s="6"/>
      <c r="JI474" s="6"/>
      <c r="JJ474" s="6"/>
      <c r="JK474" s="6"/>
      <c r="JL474" s="6"/>
      <c r="JM474" s="6"/>
      <c r="JN474" s="6"/>
      <c r="JO474" s="6"/>
      <c r="JP474" s="6"/>
      <c r="JQ474" s="6"/>
      <c r="JR474" s="6"/>
      <c r="JS474" s="6"/>
      <c r="JT474" s="6"/>
      <c r="JU474" s="6"/>
      <c r="JV474" s="6"/>
      <c r="JW474" s="6"/>
      <c r="JX474" s="6"/>
      <c r="JY474" s="6"/>
      <c r="JZ474" s="6"/>
      <c r="KA474" s="6"/>
      <c r="KB474" s="6"/>
      <c r="KC474" s="6"/>
      <c r="KD474" s="6"/>
      <c r="KE474" s="6"/>
      <c r="KF474" s="6"/>
      <c r="KG474" s="6"/>
      <c r="KH474" s="6"/>
      <c r="KI474" s="6"/>
      <c r="KJ474" s="6"/>
      <c r="KK474" s="6"/>
      <c r="KL474" s="6"/>
      <c r="KM474" s="6"/>
      <c r="KN474" s="6"/>
      <c r="KO474" s="6"/>
      <c r="KP474" s="6"/>
      <c r="KQ474" s="6"/>
      <c r="KR474" s="6"/>
      <c r="KS474" s="6"/>
      <c r="KT474" s="6"/>
      <c r="KU474" s="6"/>
      <c r="KV474" s="6"/>
      <c r="KW474" s="6"/>
      <c r="KX474" s="6"/>
      <c r="KY474" s="6"/>
      <c r="KZ474" s="6"/>
      <c r="LA474" s="6"/>
      <c r="LB474" s="6"/>
      <c r="LC474" s="6"/>
      <c r="LD474" s="6"/>
      <c r="LE474" s="6"/>
      <c r="LF474" s="6"/>
      <c r="LG474" s="6"/>
      <c r="LH474" s="6"/>
      <c r="LI474" s="6"/>
      <c r="LJ474" s="6"/>
      <c r="LK474" s="6"/>
      <c r="LL474" s="6"/>
      <c r="LM474" s="6"/>
    </row>
    <row r="475" spans="1:325" s="1" customFormat="1" x14ac:dyDescent="0.25">
      <c r="A475" s="111"/>
      <c r="B475" s="99"/>
      <c r="C475" s="99"/>
      <c r="D475" s="100"/>
      <c r="E475" s="100"/>
      <c r="F475" s="73" t="s">
        <v>17</v>
      </c>
      <c r="G475" s="86">
        <v>0</v>
      </c>
      <c r="H475" s="86">
        <v>0</v>
      </c>
      <c r="I475" s="102"/>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c r="HM475" s="6"/>
      <c r="HN475" s="6"/>
      <c r="HO475" s="6"/>
      <c r="HP475" s="6"/>
      <c r="HQ475" s="6"/>
      <c r="HR475" s="6"/>
      <c r="HS475" s="6"/>
      <c r="HT475" s="6"/>
      <c r="HU475" s="6"/>
      <c r="HV475" s="6"/>
      <c r="HW475" s="6"/>
      <c r="HX475" s="6"/>
      <c r="HY475" s="6"/>
      <c r="HZ475" s="6"/>
      <c r="IA475" s="6"/>
      <c r="IB475" s="6"/>
      <c r="IC475" s="6"/>
      <c r="ID475" s="6"/>
      <c r="IE475" s="6"/>
      <c r="IF475" s="6"/>
      <c r="IG475" s="6"/>
      <c r="IH475" s="6"/>
      <c r="II475" s="6"/>
      <c r="IJ475" s="6"/>
      <c r="IK475" s="6"/>
      <c r="IL475" s="6"/>
      <c r="IM475" s="6"/>
      <c r="IN475" s="6"/>
      <c r="IO475" s="6"/>
      <c r="IP475" s="6"/>
      <c r="IQ475" s="6"/>
      <c r="IR475" s="6"/>
      <c r="IS475" s="6"/>
      <c r="IT475" s="6"/>
      <c r="IU475" s="6"/>
      <c r="IV475" s="6"/>
      <c r="IW475" s="6"/>
      <c r="IX475" s="6"/>
      <c r="IY475" s="6"/>
      <c r="IZ475" s="6"/>
      <c r="JA475" s="6"/>
      <c r="JB475" s="6"/>
      <c r="JC475" s="6"/>
      <c r="JD475" s="6"/>
      <c r="JE475" s="6"/>
      <c r="JF475" s="6"/>
      <c r="JG475" s="6"/>
      <c r="JH475" s="6"/>
      <c r="JI475" s="6"/>
      <c r="JJ475" s="6"/>
      <c r="JK475" s="6"/>
      <c r="JL475" s="6"/>
      <c r="JM475" s="6"/>
      <c r="JN475" s="6"/>
      <c r="JO475" s="6"/>
      <c r="JP475" s="6"/>
      <c r="JQ475" s="6"/>
      <c r="JR475" s="6"/>
      <c r="JS475" s="6"/>
      <c r="JT475" s="6"/>
      <c r="JU475" s="6"/>
      <c r="JV475" s="6"/>
      <c r="JW475" s="6"/>
      <c r="JX475" s="6"/>
      <c r="JY475" s="6"/>
      <c r="JZ475" s="6"/>
      <c r="KA475" s="6"/>
      <c r="KB475" s="6"/>
      <c r="KC475" s="6"/>
      <c r="KD475" s="6"/>
      <c r="KE475" s="6"/>
      <c r="KF475" s="6"/>
      <c r="KG475" s="6"/>
      <c r="KH475" s="6"/>
      <c r="KI475" s="6"/>
      <c r="KJ475" s="6"/>
      <c r="KK475" s="6"/>
      <c r="KL475" s="6"/>
      <c r="KM475" s="6"/>
      <c r="KN475" s="6"/>
      <c r="KO475" s="6"/>
      <c r="KP475" s="6"/>
      <c r="KQ475" s="6"/>
      <c r="KR475" s="6"/>
      <c r="KS475" s="6"/>
      <c r="KT475" s="6"/>
      <c r="KU475" s="6"/>
      <c r="KV475" s="6"/>
      <c r="KW475" s="6"/>
      <c r="KX475" s="6"/>
      <c r="KY475" s="6"/>
      <c r="KZ475" s="6"/>
      <c r="LA475" s="6"/>
      <c r="LB475" s="6"/>
      <c r="LC475" s="6"/>
      <c r="LD475" s="6"/>
      <c r="LE475" s="6"/>
      <c r="LF475" s="6"/>
      <c r="LG475" s="6"/>
      <c r="LH475" s="6"/>
      <c r="LI475" s="6"/>
      <c r="LJ475" s="6"/>
      <c r="LK475" s="6"/>
      <c r="LL475" s="6"/>
      <c r="LM475" s="6"/>
    </row>
    <row r="476" spans="1:325" s="1" customFormat="1" ht="71.25" customHeight="1" x14ac:dyDescent="0.25">
      <c r="A476" s="111"/>
      <c r="B476" s="99"/>
      <c r="C476" s="99"/>
      <c r="D476" s="100"/>
      <c r="E476" s="100"/>
      <c r="F476" s="85" t="s">
        <v>18</v>
      </c>
      <c r="G476" s="86">
        <v>123</v>
      </c>
      <c r="H476" s="86">
        <v>0</v>
      </c>
      <c r="I476" s="102"/>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c r="HM476" s="6"/>
      <c r="HN476" s="6"/>
      <c r="HO476" s="6"/>
      <c r="HP476" s="6"/>
      <c r="HQ476" s="6"/>
      <c r="HR476" s="6"/>
      <c r="HS476" s="6"/>
      <c r="HT476" s="6"/>
      <c r="HU476" s="6"/>
      <c r="HV476" s="6"/>
      <c r="HW476" s="6"/>
      <c r="HX476" s="6"/>
      <c r="HY476" s="6"/>
      <c r="HZ476" s="6"/>
      <c r="IA476" s="6"/>
      <c r="IB476" s="6"/>
      <c r="IC476" s="6"/>
      <c r="ID476" s="6"/>
      <c r="IE476" s="6"/>
      <c r="IF476" s="6"/>
      <c r="IG476" s="6"/>
      <c r="IH476" s="6"/>
      <c r="II476" s="6"/>
      <c r="IJ476" s="6"/>
      <c r="IK476" s="6"/>
      <c r="IL476" s="6"/>
      <c r="IM476" s="6"/>
      <c r="IN476" s="6"/>
      <c r="IO476" s="6"/>
      <c r="IP476" s="6"/>
      <c r="IQ476" s="6"/>
      <c r="IR476" s="6"/>
      <c r="IS476" s="6"/>
      <c r="IT476" s="6"/>
      <c r="IU476" s="6"/>
      <c r="IV476" s="6"/>
      <c r="IW476" s="6"/>
      <c r="IX476" s="6"/>
      <c r="IY476" s="6"/>
      <c r="IZ476" s="6"/>
      <c r="JA476" s="6"/>
      <c r="JB476" s="6"/>
      <c r="JC476" s="6"/>
      <c r="JD476" s="6"/>
      <c r="JE476" s="6"/>
      <c r="JF476" s="6"/>
      <c r="JG476" s="6"/>
      <c r="JH476" s="6"/>
      <c r="JI476" s="6"/>
      <c r="JJ476" s="6"/>
      <c r="JK476" s="6"/>
      <c r="JL476" s="6"/>
      <c r="JM476" s="6"/>
      <c r="JN476" s="6"/>
      <c r="JO476" s="6"/>
      <c r="JP476" s="6"/>
      <c r="JQ476" s="6"/>
      <c r="JR476" s="6"/>
      <c r="JS476" s="6"/>
      <c r="JT476" s="6"/>
      <c r="JU476" s="6"/>
      <c r="JV476" s="6"/>
      <c r="JW476" s="6"/>
      <c r="JX476" s="6"/>
      <c r="JY476" s="6"/>
      <c r="JZ476" s="6"/>
      <c r="KA476" s="6"/>
      <c r="KB476" s="6"/>
      <c r="KC476" s="6"/>
      <c r="KD476" s="6"/>
      <c r="KE476" s="6"/>
      <c r="KF476" s="6"/>
      <c r="KG476" s="6"/>
      <c r="KH476" s="6"/>
      <c r="KI476" s="6"/>
      <c r="KJ476" s="6"/>
      <c r="KK476" s="6"/>
      <c r="KL476" s="6"/>
      <c r="KM476" s="6"/>
      <c r="KN476" s="6"/>
      <c r="KO476" s="6"/>
      <c r="KP476" s="6"/>
      <c r="KQ476" s="6"/>
      <c r="KR476" s="6"/>
      <c r="KS476" s="6"/>
      <c r="KT476" s="6"/>
      <c r="KU476" s="6"/>
      <c r="KV476" s="6"/>
      <c r="KW476" s="6"/>
      <c r="KX476" s="6"/>
      <c r="KY476" s="6"/>
      <c r="KZ476" s="6"/>
      <c r="LA476" s="6"/>
      <c r="LB476" s="6"/>
      <c r="LC476" s="6"/>
      <c r="LD476" s="6"/>
      <c r="LE476" s="6"/>
      <c r="LF476" s="6"/>
      <c r="LG476" s="6"/>
      <c r="LH476" s="6"/>
      <c r="LI476" s="6"/>
      <c r="LJ476" s="6"/>
      <c r="LK476" s="6"/>
      <c r="LL476" s="6"/>
      <c r="LM476" s="6"/>
    </row>
    <row r="477" spans="1:325" s="1" customFormat="1" ht="99" customHeight="1" x14ac:dyDescent="0.25">
      <c r="A477" s="86" t="s">
        <v>197</v>
      </c>
      <c r="B477" s="85" t="s">
        <v>730</v>
      </c>
      <c r="C477" s="85" t="s">
        <v>187</v>
      </c>
      <c r="D477" s="72">
        <v>46020</v>
      </c>
      <c r="E477" s="72" t="s">
        <v>1064</v>
      </c>
      <c r="F477" s="86" t="s">
        <v>15</v>
      </c>
      <c r="G477" s="86" t="s">
        <v>15</v>
      </c>
      <c r="H477" s="86" t="s">
        <v>15</v>
      </c>
      <c r="I477" s="71" t="s">
        <v>15</v>
      </c>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c r="HM477" s="6"/>
      <c r="HN477" s="6"/>
      <c r="HO477" s="6"/>
      <c r="HP477" s="6"/>
      <c r="HQ477" s="6"/>
      <c r="HR477" s="6"/>
      <c r="HS477" s="6"/>
      <c r="HT477" s="6"/>
      <c r="HU477" s="6"/>
      <c r="HV477" s="6"/>
      <c r="HW477" s="6"/>
      <c r="HX477" s="6"/>
      <c r="HY477" s="6"/>
      <c r="HZ477" s="6"/>
      <c r="IA477" s="6"/>
      <c r="IB477" s="6"/>
      <c r="IC477" s="6"/>
      <c r="ID477" s="6"/>
      <c r="IE477" s="6"/>
      <c r="IF477" s="6"/>
      <c r="IG477" s="6"/>
      <c r="IH477" s="6"/>
      <c r="II477" s="6"/>
      <c r="IJ477" s="6"/>
      <c r="IK477" s="6"/>
      <c r="IL477" s="6"/>
      <c r="IM477" s="6"/>
      <c r="IN477" s="6"/>
      <c r="IO477" s="6"/>
      <c r="IP477" s="6"/>
      <c r="IQ477" s="6"/>
      <c r="IR477" s="6"/>
      <c r="IS477" s="6"/>
      <c r="IT477" s="6"/>
      <c r="IU477" s="6"/>
      <c r="IV477" s="6"/>
      <c r="IW477" s="6"/>
      <c r="IX477" s="6"/>
      <c r="IY477" s="6"/>
      <c r="IZ477" s="6"/>
      <c r="JA477" s="6"/>
      <c r="JB477" s="6"/>
      <c r="JC477" s="6"/>
      <c r="JD477" s="6"/>
      <c r="JE477" s="6"/>
      <c r="JF477" s="6"/>
      <c r="JG477" s="6"/>
      <c r="JH477" s="6"/>
      <c r="JI477" s="6"/>
      <c r="JJ477" s="6"/>
      <c r="JK477" s="6"/>
      <c r="JL477" s="6"/>
      <c r="JM477" s="6"/>
      <c r="JN477" s="6"/>
      <c r="JO477" s="6"/>
      <c r="JP477" s="6"/>
      <c r="JQ477" s="6"/>
      <c r="JR477" s="6"/>
      <c r="JS477" s="6"/>
      <c r="JT477" s="6"/>
      <c r="JU477" s="6"/>
      <c r="JV477" s="6"/>
      <c r="JW477" s="6"/>
      <c r="JX477" s="6"/>
      <c r="JY477" s="6"/>
      <c r="JZ477" s="6"/>
      <c r="KA477" s="6"/>
      <c r="KB477" s="6"/>
      <c r="KC477" s="6"/>
      <c r="KD477" s="6"/>
      <c r="KE477" s="6"/>
      <c r="KF477" s="6"/>
      <c r="KG477" s="6"/>
      <c r="KH477" s="6"/>
      <c r="KI477" s="6"/>
      <c r="KJ477" s="6"/>
      <c r="KK477" s="6"/>
      <c r="KL477" s="6"/>
      <c r="KM477" s="6"/>
      <c r="KN477" s="6"/>
      <c r="KO477" s="6"/>
      <c r="KP477" s="6"/>
      <c r="KQ477" s="6"/>
      <c r="KR477" s="6"/>
      <c r="KS477" s="6"/>
      <c r="KT477" s="6"/>
      <c r="KU477" s="6"/>
      <c r="KV477" s="6"/>
      <c r="KW477" s="6"/>
      <c r="KX477" s="6"/>
      <c r="KY477" s="6"/>
      <c r="KZ477" s="6"/>
      <c r="LA477" s="6"/>
      <c r="LB477" s="6"/>
      <c r="LC477" s="6"/>
      <c r="LD477" s="6"/>
      <c r="LE477" s="6"/>
      <c r="LF477" s="6"/>
      <c r="LG477" s="6"/>
      <c r="LH477" s="6"/>
      <c r="LI477" s="6"/>
      <c r="LJ477" s="6"/>
      <c r="LK477" s="6"/>
      <c r="LL477" s="6"/>
      <c r="LM477" s="6"/>
    </row>
    <row r="478" spans="1:325" s="1" customFormat="1" ht="54.75" customHeight="1" x14ac:dyDescent="0.25">
      <c r="A478" s="127" t="s">
        <v>1065</v>
      </c>
      <c r="B478" s="127"/>
      <c r="C478" s="127"/>
      <c r="D478" s="127"/>
      <c r="E478" s="127"/>
      <c r="F478" s="127"/>
      <c r="G478" s="127"/>
      <c r="H478" s="127"/>
      <c r="I478" s="127"/>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c r="HM478" s="6"/>
      <c r="HN478" s="6"/>
      <c r="HO478" s="6"/>
      <c r="HP478" s="6"/>
      <c r="HQ478" s="6"/>
      <c r="HR478" s="6"/>
      <c r="HS478" s="6"/>
      <c r="HT478" s="6"/>
      <c r="HU478" s="6"/>
      <c r="HV478" s="6"/>
      <c r="HW478" s="6"/>
      <c r="HX478" s="6"/>
      <c r="HY478" s="6"/>
      <c r="HZ478" s="6"/>
      <c r="IA478" s="6"/>
      <c r="IB478" s="6"/>
      <c r="IC478" s="6"/>
      <c r="ID478" s="6"/>
      <c r="IE478" s="6"/>
      <c r="IF478" s="6"/>
      <c r="IG478" s="6"/>
      <c r="IH478" s="6"/>
      <c r="II478" s="6"/>
      <c r="IJ478" s="6"/>
      <c r="IK478" s="6"/>
      <c r="IL478" s="6"/>
      <c r="IM478" s="6"/>
      <c r="IN478" s="6"/>
      <c r="IO478" s="6"/>
      <c r="IP478" s="6"/>
      <c r="IQ478" s="6"/>
      <c r="IR478" s="6"/>
      <c r="IS478" s="6"/>
      <c r="IT478" s="6"/>
      <c r="IU478" s="6"/>
      <c r="IV478" s="6"/>
      <c r="IW478" s="6"/>
      <c r="IX478" s="6"/>
      <c r="IY478" s="6"/>
      <c r="IZ478" s="6"/>
      <c r="JA478" s="6"/>
      <c r="JB478" s="6"/>
      <c r="JC478" s="6"/>
      <c r="JD478" s="6"/>
      <c r="JE478" s="6"/>
      <c r="JF478" s="6"/>
      <c r="JG478" s="6"/>
      <c r="JH478" s="6"/>
      <c r="JI478" s="6"/>
      <c r="JJ478" s="6"/>
      <c r="JK478" s="6"/>
      <c r="JL478" s="6"/>
      <c r="JM478" s="6"/>
      <c r="JN478" s="6"/>
      <c r="JO478" s="6"/>
      <c r="JP478" s="6"/>
      <c r="JQ478" s="6"/>
      <c r="JR478" s="6"/>
      <c r="JS478" s="6"/>
      <c r="JT478" s="6"/>
      <c r="JU478" s="6"/>
      <c r="JV478" s="6"/>
      <c r="JW478" s="6"/>
      <c r="JX478" s="6"/>
      <c r="JY478" s="6"/>
      <c r="JZ478" s="6"/>
      <c r="KA478" s="6"/>
      <c r="KB478" s="6"/>
      <c r="KC478" s="6"/>
      <c r="KD478" s="6"/>
      <c r="KE478" s="6"/>
      <c r="KF478" s="6"/>
      <c r="KG478" s="6"/>
      <c r="KH478" s="6"/>
      <c r="KI478" s="6"/>
      <c r="KJ478" s="6"/>
      <c r="KK478" s="6"/>
      <c r="KL478" s="6"/>
      <c r="KM478" s="6"/>
      <c r="KN478" s="6"/>
      <c r="KO478" s="6"/>
      <c r="KP478" s="6"/>
      <c r="KQ478" s="6"/>
      <c r="KR478" s="6"/>
      <c r="KS478" s="6"/>
      <c r="KT478" s="6"/>
      <c r="KU478" s="6"/>
      <c r="KV478" s="6"/>
      <c r="KW478" s="6"/>
      <c r="KX478" s="6"/>
      <c r="KY478" s="6"/>
      <c r="KZ478" s="6"/>
      <c r="LA478" s="6"/>
      <c r="LB478" s="6"/>
      <c r="LC478" s="6"/>
      <c r="LD478" s="6"/>
      <c r="LE478" s="6"/>
      <c r="LF478" s="6"/>
      <c r="LG478" s="6"/>
      <c r="LH478" s="6"/>
      <c r="LI478" s="6"/>
      <c r="LJ478" s="6"/>
      <c r="LK478" s="6"/>
      <c r="LL478" s="6"/>
      <c r="LM478" s="6"/>
    </row>
    <row r="479" spans="1:325" s="1" customFormat="1" ht="68.25" customHeight="1" x14ac:dyDescent="0.25">
      <c r="A479" s="86" t="s">
        <v>198</v>
      </c>
      <c r="B479" s="85" t="s">
        <v>731</v>
      </c>
      <c r="C479" s="85" t="s">
        <v>187</v>
      </c>
      <c r="D479" s="72">
        <v>45838</v>
      </c>
      <c r="E479" s="72">
        <v>45838</v>
      </c>
      <c r="F479" s="86" t="s">
        <v>15</v>
      </c>
      <c r="G479" s="86" t="s">
        <v>15</v>
      </c>
      <c r="H479" s="86" t="s">
        <v>15</v>
      </c>
      <c r="I479" s="71" t="s">
        <v>15</v>
      </c>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c r="HM479" s="6"/>
      <c r="HN479" s="6"/>
      <c r="HO479" s="6"/>
      <c r="HP479" s="6"/>
      <c r="HQ479" s="6"/>
      <c r="HR479" s="6"/>
      <c r="HS479" s="6"/>
      <c r="HT479" s="6"/>
      <c r="HU479" s="6"/>
      <c r="HV479" s="6"/>
      <c r="HW479" s="6"/>
      <c r="HX479" s="6"/>
      <c r="HY479" s="6"/>
      <c r="HZ479" s="6"/>
      <c r="IA479" s="6"/>
      <c r="IB479" s="6"/>
      <c r="IC479" s="6"/>
      <c r="ID479" s="6"/>
      <c r="IE479" s="6"/>
      <c r="IF479" s="6"/>
      <c r="IG479" s="6"/>
      <c r="IH479" s="6"/>
      <c r="II479" s="6"/>
      <c r="IJ479" s="6"/>
      <c r="IK479" s="6"/>
      <c r="IL479" s="6"/>
      <c r="IM479" s="6"/>
      <c r="IN479" s="6"/>
      <c r="IO479" s="6"/>
      <c r="IP479" s="6"/>
      <c r="IQ479" s="6"/>
      <c r="IR479" s="6"/>
      <c r="IS479" s="6"/>
      <c r="IT479" s="6"/>
      <c r="IU479" s="6"/>
      <c r="IV479" s="6"/>
      <c r="IW479" s="6"/>
      <c r="IX479" s="6"/>
      <c r="IY479" s="6"/>
      <c r="IZ479" s="6"/>
      <c r="JA479" s="6"/>
      <c r="JB479" s="6"/>
      <c r="JC479" s="6"/>
      <c r="JD479" s="6"/>
      <c r="JE479" s="6"/>
      <c r="JF479" s="6"/>
      <c r="JG479" s="6"/>
      <c r="JH479" s="6"/>
      <c r="JI479" s="6"/>
      <c r="JJ479" s="6"/>
      <c r="JK479" s="6"/>
      <c r="JL479" s="6"/>
      <c r="JM479" s="6"/>
      <c r="JN479" s="6"/>
      <c r="JO479" s="6"/>
      <c r="JP479" s="6"/>
      <c r="JQ479" s="6"/>
      <c r="JR479" s="6"/>
      <c r="JS479" s="6"/>
      <c r="JT479" s="6"/>
      <c r="JU479" s="6"/>
      <c r="JV479" s="6"/>
      <c r="JW479" s="6"/>
      <c r="JX479" s="6"/>
      <c r="JY479" s="6"/>
      <c r="JZ479" s="6"/>
      <c r="KA479" s="6"/>
      <c r="KB479" s="6"/>
      <c r="KC479" s="6"/>
      <c r="KD479" s="6"/>
      <c r="KE479" s="6"/>
      <c r="KF479" s="6"/>
      <c r="KG479" s="6"/>
      <c r="KH479" s="6"/>
      <c r="KI479" s="6"/>
      <c r="KJ479" s="6"/>
      <c r="KK479" s="6"/>
      <c r="KL479" s="6"/>
      <c r="KM479" s="6"/>
      <c r="KN479" s="6"/>
      <c r="KO479" s="6"/>
      <c r="KP479" s="6"/>
      <c r="KQ479" s="6"/>
      <c r="KR479" s="6"/>
      <c r="KS479" s="6"/>
      <c r="KT479" s="6"/>
      <c r="KU479" s="6"/>
      <c r="KV479" s="6"/>
      <c r="KW479" s="6"/>
      <c r="KX479" s="6"/>
      <c r="KY479" s="6"/>
      <c r="KZ479" s="6"/>
      <c r="LA479" s="6"/>
      <c r="LB479" s="6"/>
      <c r="LC479" s="6"/>
      <c r="LD479" s="6"/>
      <c r="LE479" s="6"/>
      <c r="LF479" s="6"/>
      <c r="LG479" s="6"/>
      <c r="LH479" s="6"/>
      <c r="LI479" s="6"/>
      <c r="LJ479" s="6"/>
      <c r="LK479" s="6"/>
      <c r="LL479" s="6"/>
      <c r="LM479" s="6"/>
    </row>
    <row r="480" spans="1:325" s="1" customFormat="1" ht="34.5" customHeight="1" x14ac:dyDescent="0.25">
      <c r="A480" s="99" t="s">
        <v>1066</v>
      </c>
      <c r="B480" s="99"/>
      <c r="C480" s="99"/>
      <c r="D480" s="99"/>
      <c r="E480" s="99"/>
      <c r="F480" s="99"/>
      <c r="G480" s="99"/>
      <c r="H480" s="99"/>
      <c r="I480" s="99"/>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c r="HM480" s="6"/>
      <c r="HN480" s="6"/>
      <c r="HO480" s="6"/>
      <c r="HP480" s="6"/>
      <c r="HQ480" s="6"/>
      <c r="HR480" s="6"/>
      <c r="HS480" s="6"/>
      <c r="HT480" s="6"/>
      <c r="HU480" s="6"/>
      <c r="HV480" s="6"/>
      <c r="HW480" s="6"/>
      <c r="HX480" s="6"/>
      <c r="HY480" s="6"/>
      <c r="HZ480" s="6"/>
      <c r="IA480" s="6"/>
      <c r="IB480" s="6"/>
      <c r="IC480" s="6"/>
      <c r="ID480" s="6"/>
      <c r="IE480" s="6"/>
      <c r="IF480" s="6"/>
      <c r="IG480" s="6"/>
      <c r="IH480" s="6"/>
      <c r="II480" s="6"/>
      <c r="IJ480" s="6"/>
      <c r="IK480" s="6"/>
      <c r="IL480" s="6"/>
      <c r="IM480" s="6"/>
      <c r="IN480" s="6"/>
      <c r="IO480" s="6"/>
      <c r="IP480" s="6"/>
      <c r="IQ480" s="6"/>
      <c r="IR480" s="6"/>
      <c r="IS480" s="6"/>
      <c r="IT480" s="6"/>
      <c r="IU480" s="6"/>
      <c r="IV480" s="6"/>
      <c r="IW480" s="6"/>
      <c r="IX480" s="6"/>
      <c r="IY480" s="6"/>
      <c r="IZ480" s="6"/>
      <c r="JA480" s="6"/>
      <c r="JB480" s="6"/>
      <c r="JC480" s="6"/>
      <c r="JD480" s="6"/>
      <c r="JE480" s="6"/>
      <c r="JF480" s="6"/>
      <c r="JG480" s="6"/>
      <c r="JH480" s="6"/>
      <c r="JI480" s="6"/>
      <c r="JJ480" s="6"/>
      <c r="JK480" s="6"/>
      <c r="JL480" s="6"/>
      <c r="JM480" s="6"/>
      <c r="JN480" s="6"/>
      <c r="JO480" s="6"/>
      <c r="JP480" s="6"/>
      <c r="JQ480" s="6"/>
      <c r="JR480" s="6"/>
      <c r="JS480" s="6"/>
      <c r="JT480" s="6"/>
      <c r="JU480" s="6"/>
      <c r="JV480" s="6"/>
      <c r="JW480" s="6"/>
      <c r="JX480" s="6"/>
      <c r="JY480" s="6"/>
      <c r="JZ480" s="6"/>
      <c r="KA480" s="6"/>
      <c r="KB480" s="6"/>
      <c r="KC480" s="6"/>
      <c r="KD480" s="6"/>
      <c r="KE480" s="6"/>
      <c r="KF480" s="6"/>
      <c r="KG480" s="6"/>
      <c r="KH480" s="6"/>
      <c r="KI480" s="6"/>
      <c r="KJ480" s="6"/>
      <c r="KK480" s="6"/>
      <c r="KL480" s="6"/>
      <c r="KM480" s="6"/>
      <c r="KN480" s="6"/>
      <c r="KO480" s="6"/>
      <c r="KP480" s="6"/>
      <c r="KQ480" s="6"/>
      <c r="KR480" s="6"/>
      <c r="KS480" s="6"/>
      <c r="KT480" s="6"/>
      <c r="KU480" s="6"/>
      <c r="KV480" s="6"/>
      <c r="KW480" s="6"/>
      <c r="KX480" s="6"/>
      <c r="KY480" s="6"/>
      <c r="KZ480" s="6"/>
      <c r="LA480" s="6"/>
      <c r="LB480" s="6"/>
      <c r="LC480" s="6"/>
      <c r="LD480" s="6"/>
      <c r="LE480" s="6"/>
      <c r="LF480" s="6"/>
      <c r="LG480" s="6"/>
      <c r="LH480" s="6"/>
      <c r="LI480" s="6"/>
      <c r="LJ480" s="6"/>
      <c r="LK480" s="6"/>
      <c r="LL480" s="6"/>
      <c r="LM480" s="6"/>
    </row>
    <row r="481" spans="1:325" s="1" customFormat="1" ht="123" customHeight="1" x14ac:dyDescent="0.25">
      <c r="A481" s="86" t="s">
        <v>199</v>
      </c>
      <c r="B481" s="85" t="s">
        <v>732</v>
      </c>
      <c r="C481" s="85" t="s">
        <v>187</v>
      </c>
      <c r="D481" s="72">
        <v>46020</v>
      </c>
      <c r="E481" s="72" t="s">
        <v>627</v>
      </c>
      <c r="F481" s="86" t="s">
        <v>15</v>
      </c>
      <c r="G481" s="86" t="s">
        <v>15</v>
      </c>
      <c r="H481" s="86" t="s">
        <v>15</v>
      </c>
      <c r="I481" s="71" t="s">
        <v>15</v>
      </c>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c r="HM481" s="6"/>
      <c r="HN481" s="6"/>
      <c r="HO481" s="6"/>
      <c r="HP481" s="6"/>
      <c r="HQ481" s="6"/>
      <c r="HR481" s="6"/>
      <c r="HS481" s="6"/>
      <c r="HT481" s="6"/>
      <c r="HU481" s="6"/>
      <c r="HV481" s="6"/>
      <c r="HW481" s="6"/>
      <c r="HX481" s="6"/>
      <c r="HY481" s="6"/>
      <c r="HZ481" s="6"/>
      <c r="IA481" s="6"/>
      <c r="IB481" s="6"/>
      <c r="IC481" s="6"/>
      <c r="ID481" s="6"/>
      <c r="IE481" s="6"/>
      <c r="IF481" s="6"/>
      <c r="IG481" s="6"/>
      <c r="IH481" s="6"/>
      <c r="II481" s="6"/>
      <c r="IJ481" s="6"/>
      <c r="IK481" s="6"/>
      <c r="IL481" s="6"/>
      <c r="IM481" s="6"/>
      <c r="IN481" s="6"/>
      <c r="IO481" s="6"/>
      <c r="IP481" s="6"/>
      <c r="IQ481" s="6"/>
      <c r="IR481" s="6"/>
      <c r="IS481" s="6"/>
      <c r="IT481" s="6"/>
      <c r="IU481" s="6"/>
      <c r="IV481" s="6"/>
      <c r="IW481" s="6"/>
      <c r="IX481" s="6"/>
      <c r="IY481" s="6"/>
      <c r="IZ481" s="6"/>
      <c r="JA481" s="6"/>
      <c r="JB481" s="6"/>
      <c r="JC481" s="6"/>
      <c r="JD481" s="6"/>
      <c r="JE481" s="6"/>
      <c r="JF481" s="6"/>
      <c r="JG481" s="6"/>
      <c r="JH481" s="6"/>
      <c r="JI481" s="6"/>
      <c r="JJ481" s="6"/>
      <c r="JK481" s="6"/>
      <c r="JL481" s="6"/>
      <c r="JM481" s="6"/>
      <c r="JN481" s="6"/>
      <c r="JO481" s="6"/>
      <c r="JP481" s="6"/>
      <c r="JQ481" s="6"/>
      <c r="JR481" s="6"/>
      <c r="JS481" s="6"/>
      <c r="JT481" s="6"/>
      <c r="JU481" s="6"/>
      <c r="JV481" s="6"/>
      <c r="JW481" s="6"/>
      <c r="JX481" s="6"/>
      <c r="JY481" s="6"/>
      <c r="JZ481" s="6"/>
      <c r="KA481" s="6"/>
      <c r="KB481" s="6"/>
      <c r="KC481" s="6"/>
      <c r="KD481" s="6"/>
      <c r="KE481" s="6"/>
      <c r="KF481" s="6"/>
      <c r="KG481" s="6"/>
      <c r="KH481" s="6"/>
      <c r="KI481" s="6"/>
      <c r="KJ481" s="6"/>
      <c r="KK481" s="6"/>
      <c r="KL481" s="6"/>
      <c r="KM481" s="6"/>
      <c r="KN481" s="6"/>
      <c r="KO481" s="6"/>
      <c r="KP481" s="6"/>
      <c r="KQ481" s="6"/>
      <c r="KR481" s="6"/>
      <c r="KS481" s="6"/>
      <c r="KT481" s="6"/>
      <c r="KU481" s="6"/>
      <c r="KV481" s="6"/>
      <c r="KW481" s="6"/>
      <c r="KX481" s="6"/>
      <c r="KY481" s="6"/>
      <c r="KZ481" s="6"/>
      <c r="LA481" s="6"/>
      <c r="LB481" s="6"/>
      <c r="LC481" s="6"/>
      <c r="LD481" s="6"/>
      <c r="LE481" s="6"/>
      <c r="LF481" s="6"/>
      <c r="LG481" s="6"/>
      <c r="LH481" s="6"/>
      <c r="LI481" s="6"/>
      <c r="LJ481" s="6"/>
      <c r="LK481" s="6"/>
      <c r="LL481" s="6"/>
      <c r="LM481" s="6"/>
    </row>
    <row r="482" spans="1:325" s="1" customFormat="1" ht="52.5" customHeight="1" x14ac:dyDescent="0.25">
      <c r="A482" s="127" t="s">
        <v>1069</v>
      </c>
      <c r="B482" s="127"/>
      <c r="C482" s="127"/>
      <c r="D482" s="127"/>
      <c r="E482" s="127"/>
      <c r="F482" s="127"/>
      <c r="G482" s="127"/>
      <c r="H482" s="127"/>
      <c r="I482" s="127"/>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c r="HQ482" s="6"/>
      <c r="HR482" s="6"/>
      <c r="HS482" s="6"/>
      <c r="HT482" s="6"/>
      <c r="HU482" s="6"/>
      <c r="HV482" s="6"/>
      <c r="HW482" s="6"/>
      <c r="HX482" s="6"/>
      <c r="HY482" s="6"/>
      <c r="HZ482" s="6"/>
      <c r="IA482" s="6"/>
      <c r="IB482" s="6"/>
      <c r="IC482" s="6"/>
      <c r="ID482" s="6"/>
      <c r="IE482" s="6"/>
      <c r="IF482" s="6"/>
      <c r="IG482" s="6"/>
      <c r="IH482" s="6"/>
      <c r="II482" s="6"/>
      <c r="IJ482" s="6"/>
      <c r="IK482" s="6"/>
      <c r="IL482" s="6"/>
      <c r="IM482" s="6"/>
      <c r="IN482" s="6"/>
      <c r="IO482" s="6"/>
      <c r="IP482" s="6"/>
      <c r="IQ482" s="6"/>
      <c r="IR482" s="6"/>
      <c r="IS482" s="6"/>
      <c r="IT482" s="6"/>
      <c r="IU482" s="6"/>
      <c r="IV482" s="6"/>
      <c r="IW482" s="6"/>
      <c r="IX482" s="6"/>
      <c r="IY482" s="6"/>
      <c r="IZ482" s="6"/>
      <c r="JA482" s="6"/>
      <c r="JB482" s="6"/>
      <c r="JC482" s="6"/>
      <c r="JD482" s="6"/>
      <c r="JE482" s="6"/>
      <c r="JF482" s="6"/>
      <c r="JG482" s="6"/>
      <c r="JH482" s="6"/>
      <c r="JI482" s="6"/>
      <c r="JJ482" s="6"/>
      <c r="JK482" s="6"/>
      <c r="JL482" s="6"/>
      <c r="JM482" s="6"/>
      <c r="JN482" s="6"/>
      <c r="JO482" s="6"/>
      <c r="JP482" s="6"/>
      <c r="JQ482" s="6"/>
      <c r="JR482" s="6"/>
      <c r="JS482" s="6"/>
      <c r="JT482" s="6"/>
      <c r="JU482" s="6"/>
      <c r="JV482" s="6"/>
      <c r="JW482" s="6"/>
      <c r="JX482" s="6"/>
      <c r="JY482" s="6"/>
      <c r="JZ482" s="6"/>
      <c r="KA482" s="6"/>
      <c r="KB482" s="6"/>
      <c r="KC482" s="6"/>
      <c r="KD482" s="6"/>
      <c r="KE482" s="6"/>
      <c r="KF482" s="6"/>
      <c r="KG482" s="6"/>
      <c r="KH482" s="6"/>
      <c r="KI482" s="6"/>
      <c r="KJ482" s="6"/>
      <c r="KK482" s="6"/>
      <c r="KL482" s="6"/>
      <c r="KM482" s="6"/>
      <c r="KN482" s="6"/>
      <c r="KO482" s="6"/>
      <c r="KP482" s="6"/>
      <c r="KQ482" s="6"/>
      <c r="KR482" s="6"/>
      <c r="KS482" s="6"/>
      <c r="KT482" s="6"/>
      <c r="KU482" s="6"/>
      <c r="KV482" s="6"/>
      <c r="KW482" s="6"/>
      <c r="KX482" s="6"/>
      <c r="KY482" s="6"/>
      <c r="KZ482" s="6"/>
      <c r="LA482" s="6"/>
      <c r="LB482" s="6"/>
      <c r="LC482" s="6"/>
      <c r="LD482" s="6"/>
      <c r="LE482" s="6"/>
      <c r="LF482" s="6"/>
      <c r="LG482" s="6"/>
      <c r="LH482" s="6"/>
      <c r="LI482" s="6"/>
      <c r="LJ482" s="6"/>
      <c r="LK482" s="6"/>
      <c r="LL482" s="6"/>
      <c r="LM482" s="6"/>
    </row>
    <row r="483" spans="1:325" s="1" customFormat="1" ht="65.25" customHeight="1" x14ac:dyDescent="0.25">
      <c r="A483" s="86" t="s">
        <v>200</v>
      </c>
      <c r="B483" s="85" t="s">
        <v>733</v>
      </c>
      <c r="C483" s="85" t="s">
        <v>187</v>
      </c>
      <c r="D483" s="72">
        <v>46020</v>
      </c>
      <c r="E483" s="72" t="s">
        <v>1064</v>
      </c>
      <c r="F483" s="86" t="s">
        <v>15</v>
      </c>
      <c r="G483" s="86" t="s">
        <v>15</v>
      </c>
      <c r="H483" s="86" t="s">
        <v>15</v>
      </c>
      <c r="I483" s="71" t="s">
        <v>15</v>
      </c>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c r="HM483" s="6"/>
      <c r="HN483" s="6"/>
      <c r="HO483" s="6"/>
      <c r="HP483" s="6"/>
      <c r="HQ483" s="6"/>
      <c r="HR483" s="6"/>
      <c r="HS483" s="6"/>
      <c r="HT483" s="6"/>
      <c r="HU483" s="6"/>
      <c r="HV483" s="6"/>
      <c r="HW483" s="6"/>
      <c r="HX483" s="6"/>
      <c r="HY483" s="6"/>
      <c r="HZ483" s="6"/>
      <c r="IA483" s="6"/>
      <c r="IB483" s="6"/>
      <c r="IC483" s="6"/>
      <c r="ID483" s="6"/>
      <c r="IE483" s="6"/>
      <c r="IF483" s="6"/>
      <c r="IG483" s="6"/>
      <c r="IH483" s="6"/>
      <c r="II483" s="6"/>
      <c r="IJ483" s="6"/>
      <c r="IK483" s="6"/>
      <c r="IL483" s="6"/>
      <c r="IM483" s="6"/>
      <c r="IN483" s="6"/>
      <c r="IO483" s="6"/>
      <c r="IP483" s="6"/>
      <c r="IQ483" s="6"/>
      <c r="IR483" s="6"/>
      <c r="IS483" s="6"/>
      <c r="IT483" s="6"/>
      <c r="IU483" s="6"/>
      <c r="IV483" s="6"/>
      <c r="IW483" s="6"/>
      <c r="IX483" s="6"/>
      <c r="IY483" s="6"/>
      <c r="IZ483" s="6"/>
      <c r="JA483" s="6"/>
      <c r="JB483" s="6"/>
      <c r="JC483" s="6"/>
      <c r="JD483" s="6"/>
      <c r="JE483" s="6"/>
      <c r="JF483" s="6"/>
      <c r="JG483" s="6"/>
      <c r="JH483" s="6"/>
      <c r="JI483" s="6"/>
      <c r="JJ483" s="6"/>
      <c r="JK483" s="6"/>
      <c r="JL483" s="6"/>
      <c r="JM483" s="6"/>
      <c r="JN483" s="6"/>
      <c r="JO483" s="6"/>
      <c r="JP483" s="6"/>
      <c r="JQ483" s="6"/>
      <c r="JR483" s="6"/>
      <c r="JS483" s="6"/>
      <c r="JT483" s="6"/>
      <c r="JU483" s="6"/>
      <c r="JV483" s="6"/>
      <c r="JW483" s="6"/>
      <c r="JX483" s="6"/>
      <c r="JY483" s="6"/>
      <c r="JZ483" s="6"/>
      <c r="KA483" s="6"/>
      <c r="KB483" s="6"/>
      <c r="KC483" s="6"/>
      <c r="KD483" s="6"/>
      <c r="KE483" s="6"/>
      <c r="KF483" s="6"/>
      <c r="KG483" s="6"/>
      <c r="KH483" s="6"/>
      <c r="KI483" s="6"/>
      <c r="KJ483" s="6"/>
      <c r="KK483" s="6"/>
      <c r="KL483" s="6"/>
      <c r="KM483" s="6"/>
      <c r="KN483" s="6"/>
      <c r="KO483" s="6"/>
      <c r="KP483" s="6"/>
      <c r="KQ483" s="6"/>
      <c r="KR483" s="6"/>
      <c r="KS483" s="6"/>
      <c r="KT483" s="6"/>
      <c r="KU483" s="6"/>
      <c r="KV483" s="6"/>
      <c r="KW483" s="6"/>
      <c r="KX483" s="6"/>
      <c r="KY483" s="6"/>
      <c r="KZ483" s="6"/>
      <c r="LA483" s="6"/>
      <c r="LB483" s="6"/>
      <c r="LC483" s="6"/>
      <c r="LD483" s="6"/>
      <c r="LE483" s="6"/>
      <c r="LF483" s="6"/>
      <c r="LG483" s="6"/>
      <c r="LH483" s="6"/>
      <c r="LI483" s="6"/>
      <c r="LJ483" s="6"/>
      <c r="LK483" s="6"/>
      <c r="LL483" s="6"/>
      <c r="LM483" s="6"/>
    </row>
    <row r="484" spans="1:325" ht="147" customHeight="1" x14ac:dyDescent="0.25">
      <c r="A484" s="105" t="s">
        <v>734</v>
      </c>
      <c r="B484" s="105"/>
      <c r="C484" s="105"/>
      <c r="D484" s="105"/>
      <c r="E484" s="105"/>
      <c r="F484" s="105"/>
      <c r="G484" s="105"/>
      <c r="H484" s="105"/>
      <c r="I484" s="105"/>
    </row>
    <row r="485" spans="1:325" s="1" customFormat="1" x14ac:dyDescent="0.25">
      <c r="A485" s="102" t="s">
        <v>201</v>
      </c>
      <c r="B485" s="97" t="s">
        <v>202</v>
      </c>
      <c r="C485" s="97" t="s">
        <v>187</v>
      </c>
      <c r="D485" s="100">
        <v>46020</v>
      </c>
      <c r="E485" s="100" t="s">
        <v>1064</v>
      </c>
      <c r="F485" s="84" t="s">
        <v>14</v>
      </c>
      <c r="G485" s="86">
        <v>0</v>
      </c>
      <c r="H485" s="86">
        <v>0</v>
      </c>
      <c r="I485" s="102" t="s">
        <v>15</v>
      </c>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c r="HM485" s="6"/>
      <c r="HN485" s="6"/>
      <c r="HO485" s="6"/>
      <c r="HP485" s="6"/>
      <c r="HQ485" s="6"/>
      <c r="HR485" s="6"/>
      <c r="HS485" s="6"/>
      <c r="HT485" s="6"/>
      <c r="HU485" s="6"/>
      <c r="HV485" s="6"/>
      <c r="HW485" s="6"/>
      <c r="HX485" s="6"/>
      <c r="HY485" s="6"/>
      <c r="HZ485" s="6"/>
      <c r="IA485" s="6"/>
      <c r="IB485" s="6"/>
      <c r="IC485" s="6"/>
      <c r="ID485" s="6"/>
      <c r="IE485" s="6"/>
      <c r="IF485" s="6"/>
      <c r="IG485" s="6"/>
      <c r="IH485" s="6"/>
      <c r="II485" s="6"/>
      <c r="IJ485" s="6"/>
      <c r="IK485" s="6"/>
      <c r="IL485" s="6"/>
      <c r="IM485" s="6"/>
      <c r="IN485" s="6"/>
      <c r="IO485" s="6"/>
      <c r="IP485" s="6"/>
      <c r="IQ485" s="6"/>
      <c r="IR485" s="6"/>
      <c r="IS485" s="6"/>
      <c r="IT485" s="6"/>
      <c r="IU485" s="6"/>
      <c r="IV485" s="6"/>
      <c r="IW485" s="6"/>
      <c r="IX485" s="6"/>
      <c r="IY485" s="6"/>
      <c r="IZ485" s="6"/>
      <c r="JA485" s="6"/>
      <c r="JB485" s="6"/>
      <c r="JC485" s="6"/>
      <c r="JD485" s="6"/>
      <c r="JE485" s="6"/>
      <c r="JF485" s="6"/>
      <c r="JG485" s="6"/>
      <c r="JH485" s="6"/>
      <c r="JI485" s="6"/>
      <c r="JJ485" s="6"/>
      <c r="JK485" s="6"/>
      <c r="JL485" s="6"/>
      <c r="JM485" s="6"/>
      <c r="JN485" s="6"/>
      <c r="JO485" s="6"/>
      <c r="JP485" s="6"/>
      <c r="JQ485" s="6"/>
      <c r="JR485" s="6"/>
      <c r="JS485" s="6"/>
      <c r="JT485" s="6"/>
      <c r="JU485" s="6"/>
      <c r="JV485" s="6"/>
      <c r="JW485" s="6"/>
      <c r="JX485" s="6"/>
      <c r="JY485" s="6"/>
      <c r="JZ485" s="6"/>
      <c r="KA485" s="6"/>
      <c r="KB485" s="6"/>
      <c r="KC485" s="6"/>
      <c r="KD485" s="6"/>
      <c r="KE485" s="6"/>
      <c r="KF485" s="6"/>
      <c r="KG485" s="6"/>
      <c r="KH485" s="6"/>
      <c r="KI485" s="6"/>
      <c r="KJ485" s="6"/>
      <c r="KK485" s="6"/>
      <c r="KL485" s="6"/>
      <c r="KM485" s="6"/>
      <c r="KN485" s="6"/>
      <c r="KO485" s="6"/>
      <c r="KP485" s="6"/>
      <c r="KQ485" s="6"/>
      <c r="KR485" s="6"/>
      <c r="KS485" s="6"/>
      <c r="KT485" s="6"/>
      <c r="KU485" s="6"/>
      <c r="KV485" s="6"/>
      <c r="KW485" s="6"/>
      <c r="KX485" s="6"/>
      <c r="KY485" s="6"/>
      <c r="KZ485" s="6"/>
      <c r="LA485" s="6"/>
      <c r="LB485" s="6"/>
      <c r="LC485" s="6"/>
      <c r="LD485" s="6"/>
      <c r="LE485" s="6"/>
      <c r="LF485" s="6"/>
      <c r="LG485" s="6"/>
      <c r="LH485" s="6"/>
      <c r="LI485" s="6"/>
      <c r="LJ485" s="6"/>
      <c r="LK485" s="6"/>
      <c r="LL485" s="6"/>
      <c r="LM485" s="6"/>
    </row>
    <row r="486" spans="1:325" s="1" customFormat="1" x14ac:dyDescent="0.25">
      <c r="A486" s="102"/>
      <c r="B486" s="97"/>
      <c r="C486" s="97"/>
      <c r="D486" s="100"/>
      <c r="E486" s="100"/>
      <c r="F486" s="73" t="s">
        <v>16</v>
      </c>
      <c r="G486" s="86">
        <v>0</v>
      </c>
      <c r="H486" s="86">
        <v>0</v>
      </c>
      <c r="I486" s="102"/>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c r="HM486" s="6"/>
      <c r="HN486" s="6"/>
      <c r="HO486" s="6"/>
      <c r="HP486" s="6"/>
      <c r="HQ486" s="6"/>
      <c r="HR486" s="6"/>
      <c r="HS486" s="6"/>
      <c r="HT486" s="6"/>
      <c r="HU486" s="6"/>
      <c r="HV486" s="6"/>
      <c r="HW486" s="6"/>
      <c r="HX486" s="6"/>
      <c r="HY486" s="6"/>
      <c r="HZ486" s="6"/>
      <c r="IA486" s="6"/>
      <c r="IB486" s="6"/>
      <c r="IC486" s="6"/>
      <c r="ID486" s="6"/>
      <c r="IE486" s="6"/>
      <c r="IF486" s="6"/>
      <c r="IG486" s="6"/>
      <c r="IH486" s="6"/>
      <c r="II486" s="6"/>
      <c r="IJ486" s="6"/>
      <c r="IK486" s="6"/>
      <c r="IL486" s="6"/>
      <c r="IM486" s="6"/>
      <c r="IN486" s="6"/>
      <c r="IO486" s="6"/>
      <c r="IP486" s="6"/>
      <c r="IQ486" s="6"/>
      <c r="IR486" s="6"/>
      <c r="IS486" s="6"/>
      <c r="IT486" s="6"/>
      <c r="IU486" s="6"/>
      <c r="IV486" s="6"/>
      <c r="IW486" s="6"/>
      <c r="IX486" s="6"/>
      <c r="IY486" s="6"/>
      <c r="IZ486" s="6"/>
      <c r="JA486" s="6"/>
      <c r="JB486" s="6"/>
      <c r="JC486" s="6"/>
      <c r="JD486" s="6"/>
      <c r="JE486" s="6"/>
      <c r="JF486" s="6"/>
      <c r="JG486" s="6"/>
      <c r="JH486" s="6"/>
      <c r="JI486" s="6"/>
      <c r="JJ486" s="6"/>
      <c r="JK486" s="6"/>
      <c r="JL486" s="6"/>
      <c r="JM486" s="6"/>
      <c r="JN486" s="6"/>
      <c r="JO486" s="6"/>
      <c r="JP486" s="6"/>
      <c r="JQ486" s="6"/>
      <c r="JR486" s="6"/>
      <c r="JS486" s="6"/>
      <c r="JT486" s="6"/>
      <c r="JU486" s="6"/>
      <c r="JV486" s="6"/>
      <c r="JW486" s="6"/>
      <c r="JX486" s="6"/>
      <c r="JY486" s="6"/>
      <c r="JZ486" s="6"/>
      <c r="KA486" s="6"/>
      <c r="KB486" s="6"/>
      <c r="KC486" s="6"/>
      <c r="KD486" s="6"/>
      <c r="KE486" s="6"/>
      <c r="KF486" s="6"/>
      <c r="KG486" s="6"/>
      <c r="KH486" s="6"/>
      <c r="KI486" s="6"/>
      <c r="KJ486" s="6"/>
      <c r="KK486" s="6"/>
      <c r="KL486" s="6"/>
      <c r="KM486" s="6"/>
      <c r="KN486" s="6"/>
      <c r="KO486" s="6"/>
      <c r="KP486" s="6"/>
      <c r="KQ486" s="6"/>
      <c r="KR486" s="6"/>
      <c r="KS486" s="6"/>
      <c r="KT486" s="6"/>
      <c r="KU486" s="6"/>
      <c r="KV486" s="6"/>
      <c r="KW486" s="6"/>
      <c r="KX486" s="6"/>
      <c r="KY486" s="6"/>
      <c r="KZ486" s="6"/>
      <c r="LA486" s="6"/>
      <c r="LB486" s="6"/>
      <c r="LC486" s="6"/>
      <c r="LD486" s="6"/>
      <c r="LE486" s="6"/>
      <c r="LF486" s="6"/>
      <c r="LG486" s="6"/>
      <c r="LH486" s="6"/>
      <c r="LI486" s="6"/>
      <c r="LJ486" s="6"/>
      <c r="LK486" s="6"/>
      <c r="LL486" s="6"/>
      <c r="LM486" s="6"/>
    </row>
    <row r="487" spans="1:325" s="1" customFormat="1" x14ac:dyDescent="0.25">
      <c r="A487" s="102"/>
      <c r="B487" s="97"/>
      <c r="C487" s="97"/>
      <c r="D487" s="100"/>
      <c r="E487" s="100"/>
      <c r="F487" s="73" t="s">
        <v>17</v>
      </c>
      <c r="G487" s="86">
        <v>0</v>
      </c>
      <c r="H487" s="86">
        <v>0</v>
      </c>
      <c r="I487" s="102"/>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c r="HM487" s="6"/>
      <c r="HN487" s="6"/>
      <c r="HO487" s="6"/>
      <c r="HP487" s="6"/>
      <c r="HQ487" s="6"/>
      <c r="HR487" s="6"/>
      <c r="HS487" s="6"/>
      <c r="HT487" s="6"/>
      <c r="HU487" s="6"/>
      <c r="HV487" s="6"/>
      <c r="HW487" s="6"/>
      <c r="HX487" s="6"/>
      <c r="HY487" s="6"/>
      <c r="HZ487" s="6"/>
      <c r="IA487" s="6"/>
      <c r="IB487" s="6"/>
      <c r="IC487" s="6"/>
      <c r="ID487" s="6"/>
      <c r="IE487" s="6"/>
      <c r="IF487" s="6"/>
      <c r="IG487" s="6"/>
      <c r="IH487" s="6"/>
      <c r="II487" s="6"/>
      <c r="IJ487" s="6"/>
      <c r="IK487" s="6"/>
      <c r="IL487" s="6"/>
      <c r="IM487" s="6"/>
      <c r="IN487" s="6"/>
      <c r="IO487" s="6"/>
      <c r="IP487" s="6"/>
      <c r="IQ487" s="6"/>
      <c r="IR487" s="6"/>
      <c r="IS487" s="6"/>
      <c r="IT487" s="6"/>
      <c r="IU487" s="6"/>
      <c r="IV487" s="6"/>
      <c r="IW487" s="6"/>
      <c r="IX487" s="6"/>
      <c r="IY487" s="6"/>
      <c r="IZ487" s="6"/>
      <c r="JA487" s="6"/>
      <c r="JB487" s="6"/>
      <c r="JC487" s="6"/>
      <c r="JD487" s="6"/>
      <c r="JE487" s="6"/>
      <c r="JF487" s="6"/>
      <c r="JG487" s="6"/>
      <c r="JH487" s="6"/>
      <c r="JI487" s="6"/>
      <c r="JJ487" s="6"/>
      <c r="JK487" s="6"/>
      <c r="JL487" s="6"/>
      <c r="JM487" s="6"/>
      <c r="JN487" s="6"/>
      <c r="JO487" s="6"/>
      <c r="JP487" s="6"/>
      <c r="JQ487" s="6"/>
      <c r="JR487" s="6"/>
      <c r="JS487" s="6"/>
      <c r="JT487" s="6"/>
      <c r="JU487" s="6"/>
      <c r="JV487" s="6"/>
      <c r="JW487" s="6"/>
      <c r="JX487" s="6"/>
      <c r="JY487" s="6"/>
      <c r="JZ487" s="6"/>
      <c r="KA487" s="6"/>
      <c r="KB487" s="6"/>
      <c r="KC487" s="6"/>
      <c r="KD487" s="6"/>
      <c r="KE487" s="6"/>
      <c r="KF487" s="6"/>
      <c r="KG487" s="6"/>
      <c r="KH487" s="6"/>
      <c r="KI487" s="6"/>
      <c r="KJ487" s="6"/>
      <c r="KK487" s="6"/>
      <c r="KL487" s="6"/>
      <c r="KM487" s="6"/>
      <c r="KN487" s="6"/>
      <c r="KO487" s="6"/>
      <c r="KP487" s="6"/>
      <c r="KQ487" s="6"/>
      <c r="KR487" s="6"/>
      <c r="KS487" s="6"/>
      <c r="KT487" s="6"/>
      <c r="KU487" s="6"/>
      <c r="KV487" s="6"/>
      <c r="KW487" s="6"/>
      <c r="KX487" s="6"/>
      <c r="KY487" s="6"/>
      <c r="KZ487" s="6"/>
      <c r="LA487" s="6"/>
      <c r="LB487" s="6"/>
      <c r="LC487" s="6"/>
      <c r="LD487" s="6"/>
      <c r="LE487" s="6"/>
      <c r="LF487" s="6"/>
      <c r="LG487" s="6"/>
      <c r="LH487" s="6"/>
      <c r="LI487" s="6"/>
      <c r="LJ487" s="6"/>
      <c r="LK487" s="6"/>
      <c r="LL487" s="6"/>
      <c r="LM487" s="6"/>
    </row>
    <row r="488" spans="1:325" s="1" customFormat="1" ht="49.5" customHeight="1" x14ac:dyDescent="0.25">
      <c r="A488" s="102"/>
      <c r="B488" s="97"/>
      <c r="C488" s="97"/>
      <c r="D488" s="100"/>
      <c r="E488" s="100"/>
      <c r="F488" s="85" t="s">
        <v>18</v>
      </c>
      <c r="G488" s="86">
        <v>0</v>
      </c>
      <c r="H488" s="86">
        <v>0</v>
      </c>
      <c r="I488" s="102"/>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c r="HM488" s="6"/>
      <c r="HN488" s="6"/>
      <c r="HO488" s="6"/>
      <c r="HP488" s="6"/>
      <c r="HQ488" s="6"/>
      <c r="HR488" s="6"/>
      <c r="HS488" s="6"/>
      <c r="HT488" s="6"/>
      <c r="HU488" s="6"/>
      <c r="HV488" s="6"/>
      <c r="HW488" s="6"/>
      <c r="HX488" s="6"/>
      <c r="HY488" s="6"/>
      <c r="HZ488" s="6"/>
      <c r="IA488" s="6"/>
      <c r="IB488" s="6"/>
      <c r="IC488" s="6"/>
      <c r="ID488" s="6"/>
      <c r="IE488" s="6"/>
      <c r="IF488" s="6"/>
      <c r="IG488" s="6"/>
      <c r="IH488" s="6"/>
      <c r="II488" s="6"/>
      <c r="IJ488" s="6"/>
      <c r="IK488" s="6"/>
      <c r="IL488" s="6"/>
      <c r="IM488" s="6"/>
      <c r="IN488" s="6"/>
      <c r="IO488" s="6"/>
      <c r="IP488" s="6"/>
      <c r="IQ488" s="6"/>
      <c r="IR488" s="6"/>
      <c r="IS488" s="6"/>
      <c r="IT488" s="6"/>
      <c r="IU488" s="6"/>
      <c r="IV488" s="6"/>
      <c r="IW488" s="6"/>
      <c r="IX488" s="6"/>
      <c r="IY488" s="6"/>
      <c r="IZ488" s="6"/>
      <c r="JA488" s="6"/>
      <c r="JB488" s="6"/>
      <c r="JC488" s="6"/>
      <c r="JD488" s="6"/>
      <c r="JE488" s="6"/>
      <c r="JF488" s="6"/>
      <c r="JG488" s="6"/>
      <c r="JH488" s="6"/>
      <c r="JI488" s="6"/>
      <c r="JJ488" s="6"/>
      <c r="JK488" s="6"/>
      <c r="JL488" s="6"/>
      <c r="JM488" s="6"/>
      <c r="JN488" s="6"/>
      <c r="JO488" s="6"/>
      <c r="JP488" s="6"/>
      <c r="JQ488" s="6"/>
      <c r="JR488" s="6"/>
      <c r="JS488" s="6"/>
      <c r="JT488" s="6"/>
      <c r="JU488" s="6"/>
      <c r="JV488" s="6"/>
      <c r="JW488" s="6"/>
      <c r="JX488" s="6"/>
      <c r="JY488" s="6"/>
      <c r="JZ488" s="6"/>
      <c r="KA488" s="6"/>
      <c r="KB488" s="6"/>
      <c r="KC488" s="6"/>
      <c r="KD488" s="6"/>
      <c r="KE488" s="6"/>
      <c r="KF488" s="6"/>
      <c r="KG488" s="6"/>
      <c r="KH488" s="6"/>
      <c r="KI488" s="6"/>
      <c r="KJ488" s="6"/>
      <c r="KK488" s="6"/>
      <c r="KL488" s="6"/>
      <c r="KM488" s="6"/>
      <c r="KN488" s="6"/>
      <c r="KO488" s="6"/>
      <c r="KP488" s="6"/>
      <c r="KQ488" s="6"/>
      <c r="KR488" s="6"/>
      <c r="KS488" s="6"/>
      <c r="KT488" s="6"/>
      <c r="KU488" s="6"/>
      <c r="KV488" s="6"/>
      <c r="KW488" s="6"/>
      <c r="KX488" s="6"/>
      <c r="KY488" s="6"/>
      <c r="KZ488" s="6"/>
      <c r="LA488" s="6"/>
      <c r="LB488" s="6"/>
      <c r="LC488" s="6"/>
      <c r="LD488" s="6"/>
      <c r="LE488" s="6"/>
      <c r="LF488" s="6"/>
      <c r="LG488" s="6"/>
      <c r="LH488" s="6"/>
      <c r="LI488" s="6"/>
      <c r="LJ488" s="6"/>
      <c r="LK488" s="6"/>
      <c r="LL488" s="6"/>
      <c r="LM488" s="6"/>
    </row>
    <row r="489" spans="1:325" s="1" customFormat="1" ht="130.5" customHeight="1" x14ac:dyDescent="0.25">
      <c r="A489" s="71" t="s">
        <v>203</v>
      </c>
      <c r="B489" s="69" t="s">
        <v>735</v>
      </c>
      <c r="C489" s="69" t="s">
        <v>187</v>
      </c>
      <c r="D489" s="72">
        <v>46020</v>
      </c>
      <c r="E489" s="72" t="s">
        <v>1064</v>
      </c>
      <c r="F489" s="86" t="s">
        <v>15</v>
      </c>
      <c r="G489" s="86" t="s">
        <v>15</v>
      </c>
      <c r="H489" s="86" t="s">
        <v>15</v>
      </c>
      <c r="I489" s="71" t="s">
        <v>15</v>
      </c>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c r="HQ489" s="6"/>
      <c r="HR489" s="6"/>
      <c r="HS489" s="6"/>
      <c r="HT489" s="6"/>
      <c r="HU489" s="6"/>
      <c r="HV489" s="6"/>
      <c r="HW489" s="6"/>
      <c r="HX489" s="6"/>
      <c r="HY489" s="6"/>
      <c r="HZ489" s="6"/>
      <c r="IA489" s="6"/>
      <c r="IB489" s="6"/>
      <c r="IC489" s="6"/>
      <c r="ID489" s="6"/>
      <c r="IE489" s="6"/>
      <c r="IF489" s="6"/>
      <c r="IG489" s="6"/>
      <c r="IH489" s="6"/>
      <c r="II489" s="6"/>
      <c r="IJ489" s="6"/>
      <c r="IK489" s="6"/>
      <c r="IL489" s="6"/>
      <c r="IM489" s="6"/>
      <c r="IN489" s="6"/>
      <c r="IO489" s="6"/>
      <c r="IP489" s="6"/>
      <c r="IQ489" s="6"/>
      <c r="IR489" s="6"/>
      <c r="IS489" s="6"/>
      <c r="IT489" s="6"/>
      <c r="IU489" s="6"/>
      <c r="IV489" s="6"/>
      <c r="IW489" s="6"/>
      <c r="IX489" s="6"/>
      <c r="IY489" s="6"/>
      <c r="IZ489" s="6"/>
      <c r="JA489" s="6"/>
      <c r="JB489" s="6"/>
      <c r="JC489" s="6"/>
      <c r="JD489" s="6"/>
      <c r="JE489" s="6"/>
      <c r="JF489" s="6"/>
      <c r="JG489" s="6"/>
      <c r="JH489" s="6"/>
      <c r="JI489" s="6"/>
      <c r="JJ489" s="6"/>
      <c r="JK489" s="6"/>
      <c r="JL489" s="6"/>
      <c r="JM489" s="6"/>
      <c r="JN489" s="6"/>
      <c r="JO489" s="6"/>
      <c r="JP489" s="6"/>
      <c r="JQ489" s="6"/>
      <c r="JR489" s="6"/>
      <c r="JS489" s="6"/>
      <c r="JT489" s="6"/>
      <c r="JU489" s="6"/>
      <c r="JV489" s="6"/>
      <c r="JW489" s="6"/>
      <c r="JX489" s="6"/>
      <c r="JY489" s="6"/>
      <c r="JZ489" s="6"/>
      <c r="KA489" s="6"/>
      <c r="KB489" s="6"/>
      <c r="KC489" s="6"/>
      <c r="KD489" s="6"/>
      <c r="KE489" s="6"/>
      <c r="KF489" s="6"/>
      <c r="KG489" s="6"/>
      <c r="KH489" s="6"/>
      <c r="KI489" s="6"/>
      <c r="KJ489" s="6"/>
      <c r="KK489" s="6"/>
      <c r="KL489" s="6"/>
      <c r="KM489" s="6"/>
      <c r="KN489" s="6"/>
      <c r="KO489" s="6"/>
      <c r="KP489" s="6"/>
      <c r="KQ489" s="6"/>
      <c r="KR489" s="6"/>
      <c r="KS489" s="6"/>
      <c r="KT489" s="6"/>
      <c r="KU489" s="6"/>
      <c r="KV489" s="6"/>
      <c r="KW489" s="6"/>
      <c r="KX489" s="6"/>
      <c r="KY489" s="6"/>
      <c r="KZ489" s="6"/>
      <c r="LA489" s="6"/>
      <c r="LB489" s="6"/>
      <c r="LC489" s="6"/>
      <c r="LD489" s="6"/>
      <c r="LE489" s="6"/>
      <c r="LF489" s="6"/>
      <c r="LG489" s="6"/>
      <c r="LH489" s="6"/>
      <c r="LI489" s="6"/>
      <c r="LJ489" s="6"/>
      <c r="LK489" s="6"/>
      <c r="LL489" s="6"/>
      <c r="LM489" s="6"/>
    </row>
    <row r="490" spans="1:325" s="1" customFormat="1" ht="48.75" customHeight="1" x14ac:dyDescent="0.25">
      <c r="A490" s="105" t="s">
        <v>736</v>
      </c>
      <c r="B490" s="105"/>
      <c r="C490" s="105"/>
      <c r="D490" s="105"/>
      <c r="E490" s="105"/>
      <c r="F490" s="105"/>
      <c r="G490" s="105"/>
      <c r="H490" s="105"/>
      <c r="I490" s="105"/>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c r="BX490" s="6"/>
      <c r="BY490" s="6"/>
      <c r="BZ490" s="6"/>
      <c r="CA490" s="6"/>
      <c r="CB490" s="6"/>
      <c r="CC490" s="6"/>
      <c r="CD490" s="6"/>
      <c r="CE490" s="6"/>
      <c r="CF490" s="6"/>
      <c r="CG490" s="6"/>
      <c r="CH490" s="6"/>
      <c r="CI490" s="6"/>
      <c r="CJ490" s="6"/>
      <c r="CK490" s="6"/>
      <c r="CL490" s="6"/>
      <c r="CM490" s="6"/>
      <c r="CN490" s="6"/>
      <c r="CO490" s="6"/>
      <c r="CP490" s="6"/>
      <c r="CQ490" s="6"/>
      <c r="CR490" s="6"/>
      <c r="CS490" s="6"/>
      <c r="CT490" s="6"/>
      <c r="CU490" s="6"/>
      <c r="CV490" s="6"/>
      <c r="CW490" s="6"/>
      <c r="CX490" s="6"/>
      <c r="CY490" s="6"/>
      <c r="CZ490" s="6"/>
      <c r="DA490" s="6"/>
      <c r="DB490" s="6"/>
      <c r="DC490" s="6"/>
      <c r="DD490" s="6"/>
      <c r="DE490" s="6"/>
      <c r="DF490" s="6"/>
      <c r="DG490" s="6"/>
      <c r="DH490" s="6"/>
      <c r="DI490" s="6"/>
      <c r="DJ490" s="6"/>
      <c r="DK490" s="6"/>
      <c r="DL490" s="6"/>
      <c r="DM490" s="6"/>
      <c r="DN490" s="6"/>
      <c r="DO490" s="6"/>
      <c r="DP490" s="6"/>
      <c r="DQ490" s="6"/>
      <c r="DR490" s="6"/>
      <c r="DS490" s="6"/>
      <c r="DT490" s="6"/>
      <c r="DU490" s="6"/>
      <c r="DV490" s="6"/>
      <c r="DW490" s="6"/>
      <c r="DX490" s="6"/>
      <c r="DY490" s="6"/>
      <c r="DZ490" s="6"/>
      <c r="EA490" s="6"/>
      <c r="EB490" s="6"/>
      <c r="EC490" s="6"/>
      <c r="ED490" s="6"/>
      <c r="EE490" s="6"/>
      <c r="EF490" s="6"/>
      <c r="EG490" s="6"/>
      <c r="EH490" s="6"/>
      <c r="EI490" s="6"/>
      <c r="EJ490" s="6"/>
      <c r="EK490" s="6"/>
      <c r="EL490" s="6"/>
      <c r="EM490" s="6"/>
      <c r="EN490" s="6"/>
      <c r="EO490" s="6"/>
      <c r="EP490" s="6"/>
      <c r="EQ490" s="6"/>
      <c r="ER490" s="6"/>
      <c r="ES490" s="6"/>
      <c r="ET490" s="6"/>
      <c r="EU490" s="6"/>
      <c r="EV490" s="6"/>
      <c r="EW490" s="6"/>
      <c r="EX490" s="6"/>
      <c r="EY490" s="6"/>
      <c r="EZ490" s="6"/>
      <c r="FA490" s="6"/>
      <c r="FB490" s="6"/>
      <c r="FC490" s="6"/>
      <c r="FD490" s="6"/>
      <c r="FE490" s="6"/>
      <c r="FF490" s="6"/>
      <c r="FG490" s="6"/>
      <c r="FH490" s="6"/>
      <c r="FI490" s="6"/>
      <c r="FJ490" s="6"/>
      <c r="FK490" s="6"/>
      <c r="FL490" s="6"/>
      <c r="FM490" s="6"/>
      <c r="FN490" s="6"/>
      <c r="FO490" s="6"/>
      <c r="FP490" s="6"/>
      <c r="FQ490" s="6"/>
      <c r="FR490" s="6"/>
      <c r="FS490" s="6"/>
      <c r="FT490" s="6"/>
      <c r="FU490" s="6"/>
      <c r="FV490" s="6"/>
      <c r="FW490" s="6"/>
      <c r="FX490" s="6"/>
      <c r="FY490" s="6"/>
      <c r="FZ490" s="6"/>
      <c r="GA490" s="6"/>
      <c r="GB490" s="6"/>
      <c r="GC490" s="6"/>
      <c r="GD490" s="6"/>
      <c r="GE490" s="6"/>
      <c r="GF490" s="6"/>
      <c r="GG490" s="6"/>
      <c r="GH490" s="6"/>
      <c r="GI490" s="6"/>
      <c r="GJ490" s="6"/>
      <c r="GK490" s="6"/>
      <c r="GL490" s="6"/>
      <c r="GM490" s="6"/>
      <c r="GN490" s="6"/>
      <c r="GO490" s="6"/>
      <c r="GP490" s="6"/>
      <c r="GQ490" s="6"/>
      <c r="GR490" s="6"/>
      <c r="GS490" s="6"/>
      <c r="GT490" s="6"/>
      <c r="GU490" s="6"/>
      <c r="GV490" s="6"/>
      <c r="GW490" s="6"/>
      <c r="GX490" s="6"/>
      <c r="GY490" s="6"/>
      <c r="GZ490" s="6"/>
      <c r="HA490" s="6"/>
      <c r="HB490" s="6"/>
      <c r="HC490" s="6"/>
      <c r="HD490" s="6"/>
      <c r="HE490" s="6"/>
      <c r="HF490" s="6"/>
      <c r="HG490" s="6"/>
      <c r="HH490" s="6"/>
      <c r="HI490" s="6"/>
      <c r="HJ490" s="6"/>
      <c r="HK490" s="6"/>
      <c r="HL490" s="6"/>
      <c r="HM490" s="6"/>
      <c r="HN490" s="6"/>
      <c r="HO490" s="6"/>
      <c r="HP490" s="6"/>
      <c r="HQ490" s="6"/>
      <c r="HR490" s="6"/>
      <c r="HS490" s="6"/>
      <c r="HT490" s="6"/>
      <c r="HU490" s="6"/>
      <c r="HV490" s="6"/>
      <c r="HW490" s="6"/>
      <c r="HX490" s="6"/>
      <c r="HY490" s="6"/>
      <c r="HZ490" s="6"/>
      <c r="IA490" s="6"/>
      <c r="IB490" s="6"/>
      <c r="IC490" s="6"/>
      <c r="ID490" s="6"/>
      <c r="IE490" s="6"/>
      <c r="IF490" s="6"/>
      <c r="IG490" s="6"/>
      <c r="IH490" s="6"/>
      <c r="II490" s="6"/>
      <c r="IJ490" s="6"/>
      <c r="IK490" s="6"/>
      <c r="IL490" s="6"/>
      <c r="IM490" s="6"/>
      <c r="IN490" s="6"/>
      <c r="IO490" s="6"/>
      <c r="IP490" s="6"/>
      <c r="IQ490" s="6"/>
      <c r="IR490" s="6"/>
      <c r="IS490" s="6"/>
      <c r="IT490" s="6"/>
      <c r="IU490" s="6"/>
      <c r="IV490" s="6"/>
      <c r="IW490" s="6"/>
      <c r="IX490" s="6"/>
      <c r="IY490" s="6"/>
      <c r="IZ490" s="6"/>
      <c r="JA490" s="6"/>
      <c r="JB490" s="6"/>
      <c r="JC490" s="6"/>
      <c r="JD490" s="6"/>
      <c r="JE490" s="6"/>
      <c r="JF490" s="6"/>
      <c r="JG490" s="6"/>
      <c r="JH490" s="6"/>
      <c r="JI490" s="6"/>
      <c r="JJ490" s="6"/>
      <c r="JK490" s="6"/>
      <c r="JL490" s="6"/>
      <c r="JM490" s="6"/>
      <c r="JN490" s="6"/>
      <c r="JO490" s="6"/>
      <c r="JP490" s="6"/>
      <c r="JQ490" s="6"/>
      <c r="JR490" s="6"/>
      <c r="JS490" s="6"/>
      <c r="JT490" s="6"/>
      <c r="JU490" s="6"/>
      <c r="JV490" s="6"/>
      <c r="JW490" s="6"/>
      <c r="JX490" s="6"/>
      <c r="JY490" s="6"/>
      <c r="JZ490" s="6"/>
      <c r="KA490" s="6"/>
      <c r="KB490" s="6"/>
      <c r="KC490" s="6"/>
      <c r="KD490" s="6"/>
      <c r="KE490" s="6"/>
      <c r="KF490" s="6"/>
      <c r="KG490" s="6"/>
      <c r="KH490" s="6"/>
      <c r="KI490" s="6"/>
      <c r="KJ490" s="6"/>
      <c r="KK490" s="6"/>
      <c r="KL490" s="6"/>
      <c r="KM490" s="6"/>
      <c r="KN490" s="6"/>
      <c r="KO490" s="6"/>
      <c r="KP490" s="6"/>
      <c r="KQ490" s="6"/>
      <c r="KR490" s="6"/>
      <c r="KS490" s="6"/>
      <c r="KT490" s="6"/>
      <c r="KU490" s="6"/>
      <c r="KV490" s="6"/>
      <c r="KW490" s="6"/>
      <c r="KX490" s="6"/>
      <c r="KY490" s="6"/>
      <c r="KZ490" s="6"/>
      <c r="LA490" s="6"/>
      <c r="LB490" s="6"/>
      <c r="LC490" s="6"/>
      <c r="LD490" s="6"/>
      <c r="LE490" s="6"/>
      <c r="LF490" s="6"/>
      <c r="LG490" s="6"/>
      <c r="LH490" s="6"/>
      <c r="LI490" s="6"/>
      <c r="LJ490" s="6"/>
      <c r="LK490" s="6"/>
      <c r="LL490" s="6"/>
      <c r="LM490" s="6"/>
    </row>
    <row r="491" spans="1:325" s="1" customFormat="1" x14ac:dyDescent="0.25">
      <c r="A491" s="97" t="s">
        <v>1085</v>
      </c>
      <c r="B491" s="97"/>
      <c r="C491" s="97"/>
      <c r="D491" s="97"/>
      <c r="E491" s="97"/>
      <c r="F491" s="97"/>
      <c r="G491" s="97"/>
      <c r="H491" s="97"/>
      <c r="I491" s="97"/>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c r="HM491" s="6"/>
      <c r="HN491" s="6"/>
      <c r="HO491" s="6"/>
      <c r="HP491" s="6"/>
      <c r="HQ491" s="6"/>
      <c r="HR491" s="6"/>
      <c r="HS491" s="6"/>
      <c r="HT491" s="6"/>
      <c r="HU491" s="6"/>
      <c r="HV491" s="6"/>
      <c r="HW491" s="6"/>
      <c r="HX491" s="6"/>
      <c r="HY491" s="6"/>
      <c r="HZ491" s="6"/>
      <c r="IA491" s="6"/>
      <c r="IB491" s="6"/>
      <c r="IC491" s="6"/>
      <c r="ID491" s="6"/>
      <c r="IE491" s="6"/>
      <c r="IF491" s="6"/>
      <c r="IG491" s="6"/>
      <c r="IH491" s="6"/>
      <c r="II491" s="6"/>
      <c r="IJ491" s="6"/>
      <c r="IK491" s="6"/>
      <c r="IL491" s="6"/>
      <c r="IM491" s="6"/>
      <c r="IN491" s="6"/>
      <c r="IO491" s="6"/>
      <c r="IP491" s="6"/>
      <c r="IQ491" s="6"/>
      <c r="IR491" s="6"/>
      <c r="IS491" s="6"/>
      <c r="IT491" s="6"/>
      <c r="IU491" s="6"/>
      <c r="IV491" s="6"/>
      <c r="IW491" s="6"/>
      <c r="IX491" s="6"/>
      <c r="IY491" s="6"/>
      <c r="IZ491" s="6"/>
      <c r="JA491" s="6"/>
      <c r="JB491" s="6"/>
      <c r="JC491" s="6"/>
      <c r="JD491" s="6"/>
      <c r="JE491" s="6"/>
      <c r="JF491" s="6"/>
      <c r="JG491" s="6"/>
      <c r="JH491" s="6"/>
      <c r="JI491" s="6"/>
      <c r="JJ491" s="6"/>
      <c r="JK491" s="6"/>
      <c r="JL491" s="6"/>
      <c r="JM491" s="6"/>
      <c r="JN491" s="6"/>
      <c r="JO491" s="6"/>
      <c r="JP491" s="6"/>
      <c r="JQ491" s="6"/>
      <c r="JR491" s="6"/>
      <c r="JS491" s="6"/>
      <c r="JT491" s="6"/>
      <c r="JU491" s="6"/>
      <c r="JV491" s="6"/>
      <c r="JW491" s="6"/>
      <c r="JX491" s="6"/>
      <c r="JY491" s="6"/>
      <c r="JZ491" s="6"/>
      <c r="KA491" s="6"/>
      <c r="KB491" s="6"/>
      <c r="KC491" s="6"/>
      <c r="KD491" s="6"/>
      <c r="KE491" s="6"/>
      <c r="KF491" s="6"/>
      <c r="KG491" s="6"/>
      <c r="KH491" s="6"/>
      <c r="KI491" s="6"/>
      <c r="KJ491" s="6"/>
      <c r="KK491" s="6"/>
      <c r="KL491" s="6"/>
      <c r="KM491" s="6"/>
      <c r="KN491" s="6"/>
      <c r="KO491" s="6"/>
      <c r="KP491" s="6"/>
      <c r="KQ491" s="6"/>
      <c r="KR491" s="6"/>
      <c r="KS491" s="6"/>
      <c r="KT491" s="6"/>
      <c r="KU491" s="6"/>
      <c r="KV491" s="6"/>
      <c r="KW491" s="6"/>
      <c r="KX491" s="6"/>
      <c r="KY491" s="6"/>
      <c r="KZ491" s="6"/>
      <c r="LA491" s="6"/>
      <c r="LB491" s="6"/>
      <c r="LC491" s="6"/>
      <c r="LD491" s="6"/>
      <c r="LE491" s="6"/>
      <c r="LF491" s="6"/>
      <c r="LG491" s="6"/>
      <c r="LH491" s="6"/>
      <c r="LI491" s="6"/>
      <c r="LJ491" s="6"/>
      <c r="LK491" s="6"/>
      <c r="LL491" s="6"/>
      <c r="LM491" s="6"/>
    </row>
    <row r="492" spans="1:325" s="1" customFormat="1" x14ac:dyDescent="0.25">
      <c r="A492" s="102" t="s">
        <v>204</v>
      </c>
      <c r="B492" s="97" t="s">
        <v>205</v>
      </c>
      <c r="C492" s="97" t="s">
        <v>187</v>
      </c>
      <c r="D492" s="100">
        <v>46020</v>
      </c>
      <c r="E492" s="100" t="s">
        <v>1064</v>
      </c>
      <c r="F492" s="84" t="s">
        <v>14</v>
      </c>
      <c r="G492" s="86">
        <v>0</v>
      </c>
      <c r="H492" s="86">
        <v>0</v>
      </c>
      <c r="I492" s="102" t="s">
        <v>15</v>
      </c>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c r="BX492" s="6"/>
      <c r="BY492" s="6"/>
      <c r="BZ492" s="6"/>
      <c r="CA492" s="6"/>
      <c r="CB492" s="6"/>
      <c r="CC492" s="6"/>
      <c r="CD492" s="6"/>
      <c r="CE492" s="6"/>
      <c r="CF492" s="6"/>
      <c r="CG492" s="6"/>
      <c r="CH492" s="6"/>
      <c r="CI492" s="6"/>
      <c r="CJ492" s="6"/>
      <c r="CK492" s="6"/>
      <c r="CL492" s="6"/>
      <c r="CM492" s="6"/>
      <c r="CN492" s="6"/>
      <c r="CO492" s="6"/>
      <c r="CP492" s="6"/>
      <c r="CQ492" s="6"/>
      <c r="CR492" s="6"/>
      <c r="CS492" s="6"/>
      <c r="CT492" s="6"/>
      <c r="CU492" s="6"/>
      <c r="CV492" s="6"/>
      <c r="CW492" s="6"/>
      <c r="CX492" s="6"/>
      <c r="CY492" s="6"/>
      <c r="CZ492" s="6"/>
      <c r="DA492" s="6"/>
      <c r="DB492" s="6"/>
      <c r="DC492" s="6"/>
      <c r="DD492" s="6"/>
      <c r="DE492" s="6"/>
      <c r="DF492" s="6"/>
      <c r="DG492" s="6"/>
      <c r="DH492" s="6"/>
      <c r="DI492" s="6"/>
      <c r="DJ492" s="6"/>
      <c r="DK492" s="6"/>
      <c r="DL492" s="6"/>
      <c r="DM492" s="6"/>
      <c r="DN492" s="6"/>
      <c r="DO492" s="6"/>
      <c r="DP492" s="6"/>
      <c r="DQ492" s="6"/>
      <c r="DR492" s="6"/>
      <c r="DS492" s="6"/>
      <c r="DT492" s="6"/>
      <c r="DU492" s="6"/>
      <c r="DV492" s="6"/>
      <c r="DW492" s="6"/>
      <c r="DX492" s="6"/>
      <c r="DY492" s="6"/>
      <c r="DZ492" s="6"/>
      <c r="EA492" s="6"/>
      <c r="EB492" s="6"/>
      <c r="EC492" s="6"/>
      <c r="ED492" s="6"/>
      <c r="EE492" s="6"/>
      <c r="EF492" s="6"/>
      <c r="EG492" s="6"/>
      <c r="EH492" s="6"/>
      <c r="EI492" s="6"/>
      <c r="EJ492" s="6"/>
      <c r="EK492" s="6"/>
      <c r="EL492" s="6"/>
      <c r="EM492" s="6"/>
      <c r="EN492" s="6"/>
      <c r="EO492" s="6"/>
      <c r="EP492" s="6"/>
      <c r="EQ492" s="6"/>
      <c r="ER492" s="6"/>
      <c r="ES492" s="6"/>
      <c r="ET492" s="6"/>
      <c r="EU492" s="6"/>
      <c r="EV492" s="6"/>
      <c r="EW492" s="6"/>
      <c r="EX492" s="6"/>
      <c r="EY492" s="6"/>
      <c r="EZ492" s="6"/>
      <c r="FA492" s="6"/>
      <c r="FB492" s="6"/>
      <c r="FC492" s="6"/>
      <c r="FD492" s="6"/>
      <c r="FE492" s="6"/>
      <c r="FF492" s="6"/>
      <c r="FG492" s="6"/>
      <c r="FH492" s="6"/>
      <c r="FI492" s="6"/>
      <c r="FJ492" s="6"/>
      <c r="FK492" s="6"/>
      <c r="FL492" s="6"/>
      <c r="FM492" s="6"/>
      <c r="FN492" s="6"/>
      <c r="FO492" s="6"/>
      <c r="FP492" s="6"/>
      <c r="FQ492" s="6"/>
      <c r="FR492" s="6"/>
      <c r="FS492" s="6"/>
      <c r="FT492" s="6"/>
      <c r="FU492" s="6"/>
      <c r="FV492" s="6"/>
      <c r="FW492" s="6"/>
      <c r="FX492" s="6"/>
      <c r="FY492" s="6"/>
      <c r="FZ492" s="6"/>
      <c r="GA492" s="6"/>
      <c r="GB492" s="6"/>
      <c r="GC492" s="6"/>
      <c r="GD492" s="6"/>
      <c r="GE492" s="6"/>
      <c r="GF492" s="6"/>
      <c r="GG492" s="6"/>
      <c r="GH492" s="6"/>
      <c r="GI492" s="6"/>
      <c r="GJ492" s="6"/>
      <c r="GK492" s="6"/>
      <c r="GL492" s="6"/>
      <c r="GM492" s="6"/>
      <c r="GN492" s="6"/>
      <c r="GO492" s="6"/>
      <c r="GP492" s="6"/>
      <c r="GQ492" s="6"/>
      <c r="GR492" s="6"/>
      <c r="GS492" s="6"/>
      <c r="GT492" s="6"/>
      <c r="GU492" s="6"/>
      <c r="GV492" s="6"/>
      <c r="GW492" s="6"/>
      <c r="GX492" s="6"/>
      <c r="GY492" s="6"/>
      <c r="GZ492" s="6"/>
      <c r="HA492" s="6"/>
      <c r="HB492" s="6"/>
      <c r="HC492" s="6"/>
      <c r="HD492" s="6"/>
      <c r="HE492" s="6"/>
      <c r="HF492" s="6"/>
      <c r="HG492" s="6"/>
      <c r="HH492" s="6"/>
      <c r="HI492" s="6"/>
      <c r="HJ492" s="6"/>
      <c r="HK492" s="6"/>
      <c r="HL492" s="6"/>
      <c r="HM492" s="6"/>
      <c r="HN492" s="6"/>
      <c r="HO492" s="6"/>
      <c r="HP492" s="6"/>
      <c r="HQ492" s="6"/>
      <c r="HR492" s="6"/>
      <c r="HS492" s="6"/>
      <c r="HT492" s="6"/>
      <c r="HU492" s="6"/>
      <c r="HV492" s="6"/>
      <c r="HW492" s="6"/>
      <c r="HX492" s="6"/>
      <c r="HY492" s="6"/>
      <c r="HZ492" s="6"/>
      <c r="IA492" s="6"/>
      <c r="IB492" s="6"/>
      <c r="IC492" s="6"/>
      <c r="ID492" s="6"/>
      <c r="IE492" s="6"/>
      <c r="IF492" s="6"/>
      <c r="IG492" s="6"/>
      <c r="IH492" s="6"/>
      <c r="II492" s="6"/>
      <c r="IJ492" s="6"/>
      <c r="IK492" s="6"/>
      <c r="IL492" s="6"/>
      <c r="IM492" s="6"/>
      <c r="IN492" s="6"/>
      <c r="IO492" s="6"/>
      <c r="IP492" s="6"/>
      <c r="IQ492" s="6"/>
      <c r="IR492" s="6"/>
      <c r="IS492" s="6"/>
      <c r="IT492" s="6"/>
      <c r="IU492" s="6"/>
      <c r="IV492" s="6"/>
      <c r="IW492" s="6"/>
      <c r="IX492" s="6"/>
      <c r="IY492" s="6"/>
      <c r="IZ492" s="6"/>
      <c r="JA492" s="6"/>
      <c r="JB492" s="6"/>
      <c r="JC492" s="6"/>
      <c r="JD492" s="6"/>
      <c r="JE492" s="6"/>
      <c r="JF492" s="6"/>
      <c r="JG492" s="6"/>
      <c r="JH492" s="6"/>
      <c r="JI492" s="6"/>
      <c r="JJ492" s="6"/>
      <c r="JK492" s="6"/>
      <c r="JL492" s="6"/>
      <c r="JM492" s="6"/>
      <c r="JN492" s="6"/>
      <c r="JO492" s="6"/>
      <c r="JP492" s="6"/>
      <c r="JQ492" s="6"/>
      <c r="JR492" s="6"/>
      <c r="JS492" s="6"/>
      <c r="JT492" s="6"/>
      <c r="JU492" s="6"/>
      <c r="JV492" s="6"/>
      <c r="JW492" s="6"/>
      <c r="JX492" s="6"/>
      <c r="JY492" s="6"/>
      <c r="JZ492" s="6"/>
      <c r="KA492" s="6"/>
      <c r="KB492" s="6"/>
      <c r="KC492" s="6"/>
      <c r="KD492" s="6"/>
      <c r="KE492" s="6"/>
      <c r="KF492" s="6"/>
      <c r="KG492" s="6"/>
      <c r="KH492" s="6"/>
      <c r="KI492" s="6"/>
      <c r="KJ492" s="6"/>
      <c r="KK492" s="6"/>
      <c r="KL492" s="6"/>
      <c r="KM492" s="6"/>
      <c r="KN492" s="6"/>
      <c r="KO492" s="6"/>
      <c r="KP492" s="6"/>
      <c r="KQ492" s="6"/>
      <c r="KR492" s="6"/>
      <c r="KS492" s="6"/>
      <c r="KT492" s="6"/>
      <c r="KU492" s="6"/>
      <c r="KV492" s="6"/>
      <c r="KW492" s="6"/>
      <c r="KX492" s="6"/>
      <c r="KY492" s="6"/>
      <c r="KZ492" s="6"/>
      <c r="LA492" s="6"/>
      <c r="LB492" s="6"/>
      <c r="LC492" s="6"/>
      <c r="LD492" s="6"/>
      <c r="LE492" s="6"/>
      <c r="LF492" s="6"/>
      <c r="LG492" s="6"/>
      <c r="LH492" s="6"/>
      <c r="LI492" s="6"/>
      <c r="LJ492" s="6"/>
      <c r="LK492" s="6"/>
      <c r="LL492" s="6"/>
      <c r="LM492" s="6"/>
    </row>
    <row r="493" spans="1:325" s="1" customFormat="1" x14ac:dyDescent="0.25">
      <c r="A493" s="102"/>
      <c r="B493" s="97"/>
      <c r="C493" s="97"/>
      <c r="D493" s="100"/>
      <c r="E493" s="100"/>
      <c r="F493" s="73" t="s">
        <v>16</v>
      </c>
      <c r="G493" s="86">
        <v>0</v>
      </c>
      <c r="H493" s="86">
        <v>0</v>
      </c>
      <c r="I493" s="102"/>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c r="HQ493" s="6"/>
      <c r="HR493" s="6"/>
      <c r="HS493" s="6"/>
      <c r="HT493" s="6"/>
      <c r="HU493" s="6"/>
      <c r="HV493" s="6"/>
      <c r="HW493" s="6"/>
      <c r="HX493" s="6"/>
      <c r="HY493" s="6"/>
      <c r="HZ493" s="6"/>
      <c r="IA493" s="6"/>
      <c r="IB493" s="6"/>
      <c r="IC493" s="6"/>
      <c r="ID493" s="6"/>
      <c r="IE493" s="6"/>
      <c r="IF493" s="6"/>
      <c r="IG493" s="6"/>
      <c r="IH493" s="6"/>
      <c r="II493" s="6"/>
      <c r="IJ493" s="6"/>
      <c r="IK493" s="6"/>
      <c r="IL493" s="6"/>
      <c r="IM493" s="6"/>
      <c r="IN493" s="6"/>
      <c r="IO493" s="6"/>
      <c r="IP493" s="6"/>
      <c r="IQ493" s="6"/>
      <c r="IR493" s="6"/>
      <c r="IS493" s="6"/>
      <c r="IT493" s="6"/>
      <c r="IU493" s="6"/>
      <c r="IV493" s="6"/>
      <c r="IW493" s="6"/>
      <c r="IX493" s="6"/>
      <c r="IY493" s="6"/>
      <c r="IZ493" s="6"/>
      <c r="JA493" s="6"/>
      <c r="JB493" s="6"/>
      <c r="JC493" s="6"/>
      <c r="JD493" s="6"/>
      <c r="JE493" s="6"/>
      <c r="JF493" s="6"/>
      <c r="JG493" s="6"/>
      <c r="JH493" s="6"/>
      <c r="JI493" s="6"/>
      <c r="JJ493" s="6"/>
      <c r="JK493" s="6"/>
      <c r="JL493" s="6"/>
      <c r="JM493" s="6"/>
      <c r="JN493" s="6"/>
      <c r="JO493" s="6"/>
      <c r="JP493" s="6"/>
      <c r="JQ493" s="6"/>
      <c r="JR493" s="6"/>
      <c r="JS493" s="6"/>
      <c r="JT493" s="6"/>
      <c r="JU493" s="6"/>
      <c r="JV493" s="6"/>
      <c r="JW493" s="6"/>
      <c r="JX493" s="6"/>
      <c r="JY493" s="6"/>
      <c r="JZ493" s="6"/>
      <c r="KA493" s="6"/>
      <c r="KB493" s="6"/>
      <c r="KC493" s="6"/>
      <c r="KD493" s="6"/>
      <c r="KE493" s="6"/>
      <c r="KF493" s="6"/>
      <c r="KG493" s="6"/>
      <c r="KH493" s="6"/>
      <c r="KI493" s="6"/>
      <c r="KJ493" s="6"/>
      <c r="KK493" s="6"/>
      <c r="KL493" s="6"/>
      <c r="KM493" s="6"/>
      <c r="KN493" s="6"/>
      <c r="KO493" s="6"/>
      <c r="KP493" s="6"/>
      <c r="KQ493" s="6"/>
      <c r="KR493" s="6"/>
      <c r="KS493" s="6"/>
      <c r="KT493" s="6"/>
      <c r="KU493" s="6"/>
      <c r="KV493" s="6"/>
      <c r="KW493" s="6"/>
      <c r="KX493" s="6"/>
      <c r="KY493" s="6"/>
      <c r="KZ493" s="6"/>
      <c r="LA493" s="6"/>
      <c r="LB493" s="6"/>
      <c r="LC493" s="6"/>
      <c r="LD493" s="6"/>
      <c r="LE493" s="6"/>
      <c r="LF493" s="6"/>
      <c r="LG493" s="6"/>
      <c r="LH493" s="6"/>
      <c r="LI493" s="6"/>
      <c r="LJ493" s="6"/>
      <c r="LK493" s="6"/>
      <c r="LL493" s="6"/>
      <c r="LM493" s="6"/>
    </row>
    <row r="494" spans="1:325" s="1" customFormat="1" x14ac:dyDescent="0.25">
      <c r="A494" s="102"/>
      <c r="B494" s="97"/>
      <c r="C494" s="97"/>
      <c r="D494" s="100"/>
      <c r="E494" s="100"/>
      <c r="F494" s="73" t="s">
        <v>17</v>
      </c>
      <c r="G494" s="86">
        <v>0</v>
      </c>
      <c r="H494" s="86">
        <v>0</v>
      </c>
      <c r="I494" s="102"/>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c r="HM494" s="6"/>
      <c r="HN494" s="6"/>
      <c r="HO494" s="6"/>
      <c r="HP494" s="6"/>
      <c r="HQ494" s="6"/>
      <c r="HR494" s="6"/>
      <c r="HS494" s="6"/>
      <c r="HT494" s="6"/>
      <c r="HU494" s="6"/>
      <c r="HV494" s="6"/>
      <c r="HW494" s="6"/>
      <c r="HX494" s="6"/>
      <c r="HY494" s="6"/>
      <c r="HZ494" s="6"/>
      <c r="IA494" s="6"/>
      <c r="IB494" s="6"/>
      <c r="IC494" s="6"/>
      <c r="ID494" s="6"/>
      <c r="IE494" s="6"/>
      <c r="IF494" s="6"/>
      <c r="IG494" s="6"/>
      <c r="IH494" s="6"/>
      <c r="II494" s="6"/>
      <c r="IJ494" s="6"/>
      <c r="IK494" s="6"/>
      <c r="IL494" s="6"/>
      <c r="IM494" s="6"/>
      <c r="IN494" s="6"/>
      <c r="IO494" s="6"/>
      <c r="IP494" s="6"/>
      <c r="IQ494" s="6"/>
      <c r="IR494" s="6"/>
      <c r="IS494" s="6"/>
      <c r="IT494" s="6"/>
      <c r="IU494" s="6"/>
      <c r="IV494" s="6"/>
      <c r="IW494" s="6"/>
      <c r="IX494" s="6"/>
      <c r="IY494" s="6"/>
      <c r="IZ494" s="6"/>
      <c r="JA494" s="6"/>
      <c r="JB494" s="6"/>
      <c r="JC494" s="6"/>
      <c r="JD494" s="6"/>
      <c r="JE494" s="6"/>
      <c r="JF494" s="6"/>
      <c r="JG494" s="6"/>
      <c r="JH494" s="6"/>
      <c r="JI494" s="6"/>
      <c r="JJ494" s="6"/>
      <c r="JK494" s="6"/>
      <c r="JL494" s="6"/>
      <c r="JM494" s="6"/>
      <c r="JN494" s="6"/>
      <c r="JO494" s="6"/>
      <c r="JP494" s="6"/>
      <c r="JQ494" s="6"/>
      <c r="JR494" s="6"/>
      <c r="JS494" s="6"/>
      <c r="JT494" s="6"/>
      <c r="JU494" s="6"/>
      <c r="JV494" s="6"/>
      <c r="JW494" s="6"/>
      <c r="JX494" s="6"/>
      <c r="JY494" s="6"/>
      <c r="JZ494" s="6"/>
      <c r="KA494" s="6"/>
      <c r="KB494" s="6"/>
      <c r="KC494" s="6"/>
      <c r="KD494" s="6"/>
      <c r="KE494" s="6"/>
      <c r="KF494" s="6"/>
      <c r="KG494" s="6"/>
      <c r="KH494" s="6"/>
      <c r="KI494" s="6"/>
      <c r="KJ494" s="6"/>
      <c r="KK494" s="6"/>
      <c r="KL494" s="6"/>
      <c r="KM494" s="6"/>
      <c r="KN494" s="6"/>
      <c r="KO494" s="6"/>
      <c r="KP494" s="6"/>
      <c r="KQ494" s="6"/>
      <c r="KR494" s="6"/>
      <c r="KS494" s="6"/>
      <c r="KT494" s="6"/>
      <c r="KU494" s="6"/>
      <c r="KV494" s="6"/>
      <c r="KW494" s="6"/>
      <c r="KX494" s="6"/>
      <c r="KY494" s="6"/>
      <c r="KZ494" s="6"/>
      <c r="LA494" s="6"/>
      <c r="LB494" s="6"/>
      <c r="LC494" s="6"/>
      <c r="LD494" s="6"/>
      <c r="LE494" s="6"/>
      <c r="LF494" s="6"/>
      <c r="LG494" s="6"/>
      <c r="LH494" s="6"/>
      <c r="LI494" s="6"/>
      <c r="LJ494" s="6"/>
      <c r="LK494" s="6"/>
      <c r="LL494" s="6"/>
      <c r="LM494" s="6"/>
    </row>
    <row r="495" spans="1:325" s="1" customFormat="1" x14ac:dyDescent="0.25">
      <c r="A495" s="102"/>
      <c r="B495" s="97"/>
      <c r="C495" s="97"/>
      <c r="D495" s="100"/>
      <c r="E495" s="100"/>
      <c r="F495" s="85" t="s">
        <v>18</v>
      </c>
      <c r="G495" s="86">
        <v>0</v>
      </c>
      <c r="H495" s="86">
        <v>0</v>
      </c>
      <c r="I495" s="102"/>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c r="HQ495" s="6"/>
      <c r="HR495" s="6"/>
      <c r="HS495" s="6"/>
      <c r="HT495" s="6"/>
      <c r="HU495" s="6"/>
      <c r="HV495" s="6"/>
      <c r="HW495" s="6"/>
      <c r="HX495" s="6"/>
      <c r="HY495" s="6"/>
      <c r="HZ495" s="6"/>
      <c r="IA495" s="6"/>
      <c r="IB495" s="6"/>
      <c r="IC495" s="6"/>
      <c r="ID495" s="6"/>
      <c r="IE495" s="6"/>
      <c r="IF495" s="6"/>
      <c r="IG495" s="6"/>
      <c r="IH495" s="6"/>
      <c r="II495" s="6"/>
      <c r="IJ495" s="6"/>
      <c r="IK495" s="6"/>
      <c r="IL495" s="6"/>
      <c r="IM495" s="6"/>
      <c r="IN495" s="6"/>
      <c r="IO495" s="6"/>
      <c r="IP495" s="6"/>
      <c r="IQ495" s="6"/>
      <c r="IR495" s="6"/>
      <c r="IS495" s="6"/>
      <c r="IT495" s="6"/>
      <c r="IU495" s="6"/>
      <c r="IV495" s="6"/>
      <c r="IW495" s="6"/>
      <c r="IX495" s="6"/>
      <c r="IY495" s="6"/>
      <c r="IZ495" s="6"/>
      <c r="JA495" s="6"/>
      <c r="JB495" s="6"/>
      <c r="JC495" s="6"/>
      <c r="JD495" s="6"/>
      <c r="JE495" s="6"/>
      <c r="JF495" s="6"/>
      <c r="JG495" s="6"/>
      <c r="JH495" s="6"/>
      <c r="JI495" s="6"/>
      <c r="JJ495" s="6"/>
      <c r="JK495" s="6"/>
      <c r="JL495" s="6"/>
      <c r="JM495" s="6"/>
      <c r="JN495" s="6"/>
      <c r="JO495" s="6"/>
      <c r="JP495" s="6"/>
      <c r="JQ495" s="6"/>
      <c r="JR495" s="6"/>
      <c r="JS495" s="6"/>
      <c r="JT495" s="6"/>
      <c r="JU495" s="6"/>
      <c r="JV495" s="6"/>
      <c r="JW495" s="6"/>
      <c r="JX495" s="6"/>
      <c r="JY495" s="6"/>
      <c r="JZ495" s="6"/>
      <c r="KA495" s="6"/>
      <c r="KB495" s="6"/>
      <c r="KC495" s="6"/>
      <c r="KD495" s="6"/>
      <c r="KE495" s="6"/>
      <c r="KF495" s="6"/>
      <c r="KG495" s="6"/>
      <c r="KH495" s="6"/>
      <c r="KI495" s="6"/>
      <c r="KJ495" s="6"/>
      <c r="KK495" s="6"/>
      <c r="KL495" s="6"/>
      <c r="KM495" s="6"/>
      <c r="KN495" s="6"/>
      <c r="KO495" s="6"/>
      <c r="KP495" s="6"/>
      <c r="KQ495" s="6"/>
      <c r="KR495" s="6"/>
      <c r="KS495" s="6"/>
      <c r="KT495" s="6"/>
      <c r="KU495" s="6"/>
      <c r="KV495" s="6"/>
      <c r="KW495" s="6"/>
      <c r="KX495" s="6"/>
      <c r="KY495" s="6"/>
      <c r="KZ495" s="6"/>
      <c r="LA495" s="6"/>
      <c r="LB495" s="6"/>
      <c r="LC495" s="6"/>
      <c r="LD495" s="6"/>
      <c r="LE495" s="6"/>
      <c r="LF495" s="6"/>
      <c r="LG495" s="6"/>
      <c r="LH495" s="6"/>
      <c r="LI495" s="6"/>
      <c r="LJ495" s="6"/>
      <c r="LK495" s="6"/>
      <c r="LL495" s="6"/>
      <c r="LM495" s="6"/>
    </row>
    <row r="496" spans="1:325" s="1" customFormat="1" ht="99.75" customHeight="1" x14ac:dyDescent="0.25">
      <c r="A496" s="71" t="s">
        <v>206</v>
      </c>
      <c r="B496" s="69" t="s">
        <v>737</v>
      </c>
      <c r="C496" s="85" t="s">
        <v>187</v>
      </c>
      <c r="D496" s="72">
        <v>46020</v>
      </c>
      <c r="E496" s="72" t="s">
        <v>1064</v>
      </c>
      <c r="F496" s="86" t="s">
        <v>15</v>
      </c>
      <c r="G496" s="86" t="s">
        <v>15</v>
      </c>
      <c r="H496" s="86" t="s">
        <v>15</v>
      </c>
      <c r="I496" s="71" t="s">
        <v>15</v>
      </c>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c r="HM496" s="6"/>
      <c r="HN496" s="6"/>
      <c r="HO496" s="6"/>
      <c r="HP496" s="6"/>
      <c r="HQ496" s="6"/>
      <c r="HR496" s="6"/>
      <c r="HS496" s="6"/>
      <c r="HT496" s="6"/>
      <c r="HU496" s="6"/>
      <c r="HV496" s="6"/>
      <c r="HW496" s="6"/>
      <c r="HX496" s="6"/>
      <c r="HY496" s="6"/>
      <c r="HZ496" s="6"/>
      <c r="IA496" s="6"/>
      <c r="IB496" s="6"/>
      <c r="IC496" s="6"/>
      <c r="ID496" s="6"/>
      <c r="IE496" s="6"/>
      <c r="IF496" s="6"/>
      <c r="IG496" s="6"/>
      <c r="IH496" s="6"/>
      <c r="II496" s="6"/>
      <c r="IJ496" s="6"/>
      <c r="IK496" s="6"/>
      <c r="IL496" s="6"/>
      <c r="IM496" s="6"/>
      <c r="IN496" s="6"/>
      <c r="IO496" s="6"/>
      <c r="IP496" s="6"/>
      <c r="IQ496" s="6"/>
      <c r="IR496" s="6"/>
      <c r="IS496" s="6"/>
      <c r="IT496" s="6"/>
      <c r="IU496" s="6"/>
      <c r="IV496" s="6"/>
      <c r="IW496" s="6"/>
      <c r="IX496" s="6"/>
      <c r="IY496" s="6"/>
      <c r="IZ496" s="6"/>
      <c r="JA496" s="6"/>
      <c r="JB496" s="6"/>
      <c r="JC496" s="6"/>
      <c r="JD496" s="6"/>
      <c r="JE496" s="6"/>
      <c r="JF496" s="6"/>
      <c r="JG496" s="6"/>
      <c r="JH496" s="6"/>
      <c r="JI496" s="6"/>
      <c r="JJ496" s="6"/>
      <c r="JK496" s="6"/>
      <c r="JL496" s="6"/>
      <c r="JM496" s="6"/>
      <c r="JN496" s="6"/>
      <c r="JO496" s="6"/>
      <c r="JP496" s="6"/>
      <c r="JQ496" s="6"/>
      <c r="JR496" s="6"/>
      <c r="JS496" s="6"/>
      <c r="JT496" s="6"/>
      <c r="JU496" s="6"/>
      <c r="JV496" s="6"/>
      <c r="JW496" s="6"/>
      <c r="JX496" s="6"/>
      <c r="JY496" s="6"/>
      <c r="JZ496" s="6"/>
      <c r="KA496" s="6"/>
      <c r="KB496" s="6"/>
      <c r="KC496" s="6"/>
      <c r="KD496" s="6"/>
      <c r="KE496" s="6"/>
      <c r="KF496" s="6"/>
      <c r="KG496" s="6"/>
      <c r="KH496" s="6"/>
      <c r="KI496" s="6"/>
      <c r="KJ496" s="6"/>
      <c r="KK496" s="6"/>
      <c r="KL496" s="6"/>
      <c r="KM496" s="6"/>
      <c r="KN496" s="6"/>
      <c r="KO496" s="6"/>
      <c r="KP496" s="6"/>
      <c r="KQ496" s="6"/>
      <c r="KR496" s="6"/>
      <c r="KS496" s="6"/>
      <c r="KT496" s="6"/>
      <c r="KU496" s="6"/>
      <c r="KV496" s="6"/>
      <c r="KW496" s="6"/>
      <c r="KX496" s="6"/>
      <c r="KY496" s="6"/>
      <c r="KZ496" s="6"/>
      <c r="LA496" s="6"/>
      <c r="LB496" s="6"/>
      <c r="LC496" s="6"/>
      <c r="LD496" s="6"/>
      <c r="LE496" s="6"/>
      <c r="LF496" s="6"/>
      <c r="LG496" s="6"/>
      <c r="LH496" s="6"/>
      <c r="LI496" s="6"/>
      <c r="LJ496" s="6"/>
      <c r="LK496" s="6"/>
      <c r="LL496" s="6"/>
      <c r="LM496" s="6"/>
    </row>
    <row r="497" spans="1:325" s="1" customFormat="1" ht="16.5" customHeight="1" x14ac:dyDescent="0.25">
      <c r="A497" s="97" t="s">
        <v>1070</v>
      </c>
      <c r="B497" s="97"/>
      <c r="C497" s="97"/>
      <c r="D497" s="97"/>
      <c r="E497" s="97"/>
      <c r="F497" s="97"/>
      <c r="G497" s="97"/>
      <c r="H497" s="97"/>
      <c r="I497" s="97"/>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c r="BX497" s="6"/>
      <c r="BY497" s="6"/>
      <c r="BZ497" s="6"/>
      <c r="CA497" s="6"/>
      <c r="CB497" s="6"/>
      <c r="CC497" s="6"/>
      <c r="CD497" s="6"/>
      <c r="CE497" s="6"/>
      <c r="CF497" s="6"/>
      <c r="CG497" s="6"/>
      <c r="CH497" s="6"/>
      <c r="CI497" s="6"/>
      <c r="CJ497" s="6"/>
      <c r="CK497" s="6"/>
      <c r="CL497" s="6"/>
      <c r="CM497" s="6"/>
      <c r="CN497" s="6"/>
      <c r="CO497" s="6"/>
      <c r="CP497" s="6"/>
      <c r="CQ497" s="6"/>
      <c r="CR497" s="6"/>
      <c r="CS497" s="6"/>
      <c r="CT497" s="6"/>
      <c r="CU497" s="6"/>
      <c r="CV497" s="6"/>
      <c r="CW497" s="6"/>
      <c r="CX497" s="6"/>
      <c r="CY497" s="6"/>
      <c r="CZ497" s="6"/>
      <c r="DA497" s="6"/>
      <c r="DB497" s="6"/>
      <c r="DC497" s="6"/>
      <c r="DD497" s="6"/>
      <c r="DE497" s="6"/>
      <c r="DF497" s="6"/>
      <c r="DG497" s="6"/>
      <c r="DH497" s="6"/>
      <c r="DI497" s="6"/>
      <c r="DJ497" s="6"/>
      <c r="DK497" s="6"/>
      <c r="DL497" s="6"/>
      <c r="DM497" s="6"/>
      <c r="DN497" s="6"/>
      <c r="DO497" s="6"/>
      <c r="DP497" s="6"/>
      <c r="DQ497" s="6"/>
      <c r="DR497" s="6"/>
      <c r="DS497" s="6"/>
      <c r="DT497" s="6"/>
      <c r="DU497" s="6"/>
      <c r="DV497" s="6"/>
      <c r="DW497" s="6"/>
      <c r="DX497" s="6"/>
      <c r="DY497" s="6"/>
      <c r="DZ497" s="6"/>
      <c r="EA497" s="6"/>
      <c r="EB497" s="6"/>
      <c r="EC497" s="6"/>
      <c r="ED497" s="6"/>
      <c r="EE497" s="6"/>
      <c r="EF497" s="6"/>
      <c r="EG497" s="6"/>
      <c r="EH497" s="6"/>
      <c r="EI497" s="6"/>
      <c r="EJ497" s="6"/>
      <c r="EK497" s="6"/>
      <c r="EL497" s="6"/>
      <c r="EM497" s="6"/>
      <c r="EN497" s="6"/>
      <c r="EO497" s="6"/>
      <c r="EP497" s="6"/>
      <c r="EQ497" s="6"/>
      <c r="ER497" s="6"/>
      <c r="ES497" s="6"/>
      <c r="ET497" s="6"/>
      <c r="EU497" s="6"/>
      <c r="EV497" s="6"/>
      <c r="EW497" s="6"/>
      <c r="EX497" s="6"/>
      <c r="EY497" s="6"/>
      <c r="EZ497" s="6"/>
      <c r="FA497" s="6"/>
      <c r="FB497" s="6"/>
      <c r="FC497" s="6"/>
      <c r="FD497" s="6"/>
      <c r="FE497" s="6"/>
      <c r="FF497" s="6"/>
      <c r="FG497" s="6"/>
      <c r="FH497" s="6"/>
      <c r="FI497" s="6"/>
      <c r="FJ497" s="6"/>
      <c r="FK497" s="6"/>
      <c r="FL497" s="6"/>
      <c r="FM497" s="6"/>
      <c r="FN497" s="6"/>
      <c r="FO497" s="6"/>
      <c r="FP497" s="6"/>
      <c r="FQ497" s="6"/>
      <c r="FR497" s="6"/>
      <c r="FS497" s="6"/>
      <c r="FT497" s="6"/>
      <c r="FU497" s="6"/>
      <c r="FV497" s="6"/>
      <c r="FW497" s="6"/>
      <c r="FX497" s="6"/>
      <c r="FY497" s="6"/>
      <c r="FZ497" s="6"/>
      <c r="GA497" s="6"/>
      <c r="GB497" s="6"/>
      <c r="GC497" s="6"/>
      <c r="GD497" s="6"/>
      <c r="GE497" s="6"/>
      <c r="GF497" s="6"/>
      <c r="GG497" s="6"/>
      <c r="GH497" s="6"/>
      <c r="GI497" s="6"/>
      <c r="GJ497" s="6"/>
      <c r="GK497" s="6"/>
      <c r="GL497" s="6"/>
      <c r="GM497" s="6"/>
      <c r="GN497" s="6"/>
      <c r="GO497" s="6"/>
      <c r="GP497" s="6"/>
      <c r="GQ497" s="6"/>
      <c r="GR497" s="6"/>
      <c r="GS497" s="6"/>
      <c r="GT497" s="6"/>
      <c r="GU497" s="6"/>
      <c r="GV497" s="6"/>
      <c r="GW497" s="6"/>
      <c r="GX497" s="6"/>
      <c r="GY497" s="6"/>
      <c r="GZ497" s="6"/>
      <c r="HA497" s="6"/>
      <c r="HB497" s="6"/>
      <c r="HC497" s="6"/>
      <c r="HD497" s="6"/>
      <c r="HE497" s="6"/>
      <c r="HF497" s="6"/>
      <c r="HG497" s="6"/>
      <c r="HH497" s="6"/>
      <c r="HI497" s="6"/>
      <c r="HJ497" s="6"/>
      <c r="HK497" s="6"/>
      <c r="HL497" s="6"/>
      <c r="HM497" s="6"/>
      <c r="HN497" s="6"/>
      <c r="HO497" s="6"/>
      <c r="HP497" s="6"/>
      <c r="HQ497" s="6"/>
      <c r="HR497" s="6"/>
      <c r="HS497" s="6"/>
      <c r="HT497" s="6"/>
      <c r="HU497" s="6"/>
      <c r="HV497" s="6"/>
      <c r="HW497" s="6"/>
      <c r="HX497" s="6"/>
      <c r="HY497" s="6"/>
      <c r="HZ497" s="6"/>
      <c r="IA497" s="6"/>
      <c r="IB497" s="6"/>
      <c r="IC497" s="6"/>
      <c r="ID497" s="6"/>
      <c r="IE497" s="6"/>
      <c r="IF497" s="6"/>
      <c r="IG497" s="6"/>
      <c r="IH497" s="6"/>
      <c r="II497" s="6"/>
      <c r="IJ497" s="6"/>
      <c r="IK497" s="6"/>
      <c r="IL497" s="6"/>
      <c r="IM497" s="6"/>
      <c r="IN497" s="6"/>
      <c r="IO497" s="6"/>
      <c r="IP497" s="6"/>
      <c r="IQ497" s="6"/>
      <c r="IR497" s="6"/>
      <c r="IS497" s="6"/>
      <c r="IT497" s="6"/>
      <c r="IU497" s="6"/>
      <c r="IV497" s="6"/>
      <c r="IW497" s="6"/>
      <c r="IX497" s="6"/>
      <c r="IY497" s="6"/>
      <c r="IZ497" s="6"/>
      <c r="JA497" s="6"/>
      <c r="JB497" s="6"/>
      <c r="JC497" s="6"/>
      <c r="JD497" s="6"/>
      <c r="JE497" s="6"/>
      <c r="JF497" s="6"/>
      <c r="JG497" s="6"/>
      <c r="JH497" s="6"/>
      <c r="JI497" s="6"/>
      <c r="JJ497" s="6"/>
      <c r="JK497" s="6"/>
      <c r="JL497" s="6"/>
      <c r="JM497" s="6"/>
      <c r="JN497" s="6"/>
      <c r="JO497" s="6"/>
      <c r="JP497" s="6"/>
      <c r="JQ497" s="6"/>
      <c r="JR497" s="6"/>
      <c r="JS497" s="6"/>
      <c r="JT497" s="6"/>
      <c r="JU497" s="6"/>
      <c r="JV497" s="6"/>
      <c r="JW497" s="6"/>
      <c r="JX497" s="6"/>
      <c r="JY497" s="6"/>
      <c r="JZ497" s="6"/>
      <c r="KA497" s="6"/>
      <c r="KB497" s="6"/>
      <c r="KC497" s="6"/>
      <c r="KD497" s="6"/>
      <c r="KE497" s="6"/>
      <c r="KF497" s="6"/>
      <c r="KG497" s="6"/>
      <c r="KH497" s="6"/>
      <c r="KI497" s="6"/>
      <c r="KJ497" s="6"/>
      <c r="KK497" s="6"/>
      <c r="KL497" s="6"/>
      <c r="KM497" s="6"/>
      <c r="KN497" s="6"/>
      <c r="KO497" s="6"/>
      <c r="KP497" s="6"/>
      <c r="KQ497" s="6"/>
      <c r="KR497" s="6"/>
      <c r="KS497" s="6"/>
      <c r="KT497" s="6"/>
      <c r="KU497" s="6"/>
      <c r="KV497" s="6"/>
      <c r="KW497" s="6"/>
      <c r="KX497" s="6"/>
      <c r="KY497" s="6"/>
      <c r="KZ497" s="6"/>
      <c r="LA497" s="6"/>
      <c r="LB497" s="6"/>
      <c r="LC497" s="6"/>
      <c r="LD497" s="6"/>
      <c r="LE497" s="6"/>
      <c r="LF497" s="6"/>
      <c r="LG497" s="6"/>
      <c r="LH497" s="6"/>
      <c r="LI497" s="6"/>
      <c r="LJ497" s="6"/>
      <c r="LK497" s="6"/>
      <c r="LL497" s="6"/>
      <c r="LM497" s="6"/>
    </row>
    <row r="498" spans="1:325" s="1" customFormat="1" x14ac:dyDescent="0.25">
      <c r="A498" s="102" t="s">
        <v>207</v>
      </c>
      <c r="B498" s="97" t="s">
        <v>738</v>
      </c>
      <c r="C498" s="99" t="s">
        <v>187</v>
      </c>
      <c r="D498" s="100">
        <v>46020</v>
      </c>
      <c r="E498" s="100" t="s">
        <v>1064</v>
      </c>
      <c r="F498" s="84" t="s">
        <v>14</v>
      </c>
      <c r="G498" s="86">
        <v>0</v>
      </c>
      <c r="H498" s="86">
        <v>0</v>
      </c>
      <c r="I498" s="102" t="s">
        <v>15</v>
      </c>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c r="BX498" s="6"/>
      <c r="BY498" s="6"/>
      <c r="BZ498" s="6"/>
      <c r="CA498" s="6"/>
      <c r="CB498" s="6"/>
      <c r="CC498" s="6"/>
      <c r="CD498" s="6"/>
      <c r="CE498" s="6"/>
      <c r="CF498" s="6"/>
      <c r="CG498" s="6"/>
      <c r="CH498" s="6"/>
      <c r="CI498" s="6"/>
      <c r="CJ498" s="6"/>
      <c r="CK498" s="6"/>
      <c r="CL498" s="6"/>
      <c r="CM498" s="6"/>
      <c r="CN498" s="6"/>
      <c r="CO498" s="6"/>
      <c r="CP498" s="6"/>
      <c r="CQ498" s="6"/>
      <c r="CR498" s="6"/>
      <c r="CS498" s="6"/>
      <c r="CT498" s="6"/>
      <c r="CU498" s="6"/>
      <c r="CV498" s="6"/>
      <c r="CW498" s="6"/>
      <c r="CX498" s="6"/>
      <c r="CY498" s="6"/>
      <c r="CZ498" s="6"/>
      <c r="DA498" s="6"/>
      <c r="DB498" s="6"/>
      <c r="DC498" s="6"/>
      <c r="DD498" s="6"/>
      <c r="DE498" s="6"/>
      <c r="DF498" s="6"/>
      <c r="DG498" s="6"/>
      <c r="DH498" s="6"/>
      <c r="DI498" s="6"/>
      <c r="DJ498" s="6"/>
      <c r="DK498" s="6"/>
      <c r="DL498" s="6"/>
      <c r="DM498" s="6"/>
      <c r="DN498" s="6"/>
      <c r="DO498" s="6"/>
      <c r="DP498" s="6"/>
      <c r="DQ498" s="6"/>
      <c r="DR498" s="6"/>
      <c r="DS498" s="6"/>
      <c r="DT498" s="6"/>
      <c r="DU498" s="6"/>
      <c r="DV498" s="6"/>
      <c r="DW498" s="6"/>
      <c r="DX498" s="6"/>
      <c r="DY498" s="6"/>
      <c r="DZ498" s="6"/>
      <c r="EA498" s="6"/>
      <c r="EB498" s="6"/>
      <c r="EC498" s="6"/>
      <c r="ED498" s="6"/>
      <c r="EE498" s="6"/>
      <c r="EF498" s="6"/>
      <c r="EG498" s="6"/>
      <c r="EH498" s="6"/>
      <c r="EI498" s="6"/>
      <c r="EJ498" s="6"/>
      <c r="EK498" s="6"/>
      <c r="EL498" s="6"/>
      <c r="EM498" s="6"/>
      <c r="EN498" s="6"/>
      <c r="EO498" s="6"/>
      <c r="EP498" s="6"/>
      <c r="EQ498" s="6"/>
      <c r="ER498" s="6"/>
      <c r="ES498" s="6"/>
      <c r="ET498" s="6"/>
      <c r="EU498" s="6"/>
      <c r="EV498" s="6"/>
      <c r="EW498" s="6"/>
      <c r="EX498" s="6"/>
      <c r="EY498" s="6"/>
      <c r="EZ498" s="6"/>
      <c r="FA498" s="6"/>
      <c r="FB498" s="6"/>
      <c r="FC498" s="6"/>
      <c r="FD498" s="6"/>
      <c r="FE498" s="6"/>
      <c r="FF498" s="6"/>
      <c r="FG498" s="6"/>
      <c r="FH498" s="6"/>
      <c r="FI498" s="6"/>
      <c r="FJ498" s="6"/>
      <c r="FK498" s="6"/>
      <c r="FL498" s="6"/>
      <c r="FM498" s="6"/>
      <c r="FN498" s="6"/>
      <c r="FO498" s="6"/>
      <c r="FP498" s="6"/>
      <c r="FQ498" s="6"/>
      <c r="FR498" s="6"/>
      <c r="FS498" s="6"/>
      <c r="FT498" s="6"/>
      <c r="FU498" s="6"/>
      <c r="FV498" s="6"/>
      <c r="FW498" s="6"/>
      <c r="FX498" s="6"/>
      <c r="FY498" s="6"/>
      <c r="FZ498" s="6"/>
      <c r="GA498" s="6"/>
      <c r="GB498" s="6"/>
      <c r="GC498" s="6"/>
      <c r="GD498" s="6"/>
      <c r="GE498" s="6"/>
      <c r="GF498" s="6"/>
      <c r="GG498" s="6"/>
      <c r="GH498" s="6"/>
      <c r="GI498" s="6"/>
      <c r="GJ498" s="6"/>
      <c r="GK498" s="6"/>
      <c r="GL498" s="6"/>
      <c r="GM498" s="6"/>
      <c r="GN498" s="6"/>
      <c r="GO498" s="6"/>
      <c r="GP498" s="6"/>
      <c r="GQ498" s="6"/>
      <c r="GR498" s="6"/>
      <c r="GS498" s="6"/>
      <c r="GT498" s="6"/>
      <c r="GU498" s="6"/>
      <c r="GV498" s="6"/>
      <c r="GW498" s="6"/>
      <c r="GX498" s="6"/>
      <c r="GY498" s="6"/>
      <c r="GZ498" s="6"/>
      <c r="HA498" s="6"/>
      <c r="HB498" s="6"/>
      <c r="HC498" s="6"/>
      <c r="HD498" s="6"/>
      <c r="HE498" s="6"/>
      <c r="HF498" s="6"/>
      <c r="HG498" s="6"/>
      <c r="HH498" s="6"/>
      <c r="HI498" s="6"/>
      <c r="HJ498" s="6"/>
      <c r="HK498" s="6"/>
      <c r="HL498" s="6"/>
      <c r="HM498" s="6"/>
      <c r="HN498" s="6"/>
      <c r="HO498" s="6"/>
      <c r="HP498" s="6"/>
      <c r="HQ498" s="6"/>
      <c r="HR498" s="6"/>
      <c r="HS498" s="6"/>
      <c r="HT498" s="6"/>
      <c r="HU498" s="6"/>
      <c r="HV498" s="6"/>
      <c r="HW498" s="6"/>
      <c r="HX498" s="6"/>
      <c r="HY498" s="6"/>
      <c r="HZ498" s="6"/>
      <c r="IA498" s="6"/>
      <c r="IB498" s="6"/>
      <c r="IC498" s="6"/>
      <c r="ID498" s="6"/>
      <c r="IE498" s="6"/>
      <c r="IF498" s="6"/>
      <c r="IG498" s="6"/>
      <c r="IH498" s="6"/>
      <c r="II498" s="6"/>
      <c r="IJ498" s="6"/>
      <c r="IK498" s="6"/>
      <c r="IL498" s="6"/>
      <c r="IM498" s="6"/>
      <c r="IN498" s="6"/>
      <c r="IO498" s="6"/>
      <c r="IP498" s="6"/>
      <c r="IQ498" s="6"/>
      <c r="IR498" s="6"/>
      <c r="IS498" s="6"/>
      <c r="IT498" s="6"/>
      <c r="IU498" s="6"/>
      <c r="IV498" s="6"/>
      <c r="IW498" s="6"/>
      <c r="IX498" s="6"/>
      <c r="IY498" s="6"/>
      <c r="IZ498" s="6"/>
      <c r="JA498" s="6"/>
      <c r="JB498" s="6"/>
      <c r="JC498" s="6"/>
      <c r="JD498" s="6"/>
      <c r="JE498" s="6"/>
      <c r="JF498" s="6"/>
      <c r="JG498" s="6"/>
      <c r="JH498" s="6"/>
      <c r="JI498" s="6"/>
      <c r="JJ498" s="6"/>
      <c r="JK498" s="6"/>
      <c r="JL498" s="6"/>
      <c r="JM498" s="6"/>
      <c r="JN498" s="6"/>
      <c r="JO498" s="6"/>
      <c r="JP498" s="6"/>
      <c r="JQ498" s="6"/>
      <c r="JR498" s="6"/>
      <c r="JS498" s="6"/>
      <c r="JT498" s="6"/>
      <c r="JU498" s="6"/>
      <c r="JV498" s="6"/>
      <c r="JW498" s="6"/>
      <c r="JX498" s="6"/>
      <c r="JY498" s="6"/>
      <c r="JZ498" s="6"/>
      <c r="KA498" s="6"/>
      <c r="KB498" s="6"/>
      <c r="KC498" s="6"/>
      <c r="KD498" s="6"/>
      <c r="KE498" s="6"/>
      <c r="KF498" s="6"/>
      <c r="KG498" s="6"/>
      <c r="KH498" s="6"/>
      <c r="KI498" s="6"/>
      <c r="KJ498" s="6"/>
      <c r="KK498" s="6"/>
      <c r="KL498" s="6"/>
      <c r="KM498" s="6"/>
      <c r="KN498" s="6"/>
      <c r="KO498" s="6"/>
      <c r="KP498" s="6"/>
      <c r="KQ498" s="6"/>
      <c r="KR498" s="6"/>
      <c r="KS498" s="6"/>
      <c r="KT498" s="6"/>
      <c r="KU498" s="6"/>
      <c r="KV498" s="6"/>
      <c r="KW498" s="6"/>
      <c r="KX498" s="6"/>
      <c r="KY498" s="6"/>
      <c r="KZ498" s="6"/>
      <c r="LA498" s="6"/>
      <c r="LB498" s="6"/>
      <c r="LC498" s="6"/>
      <c r="LD498" s="6"/>
      <c r="LE498" s="6"/>
      <c r="LF498" s="6"/>
      <c r="LG498" s="6"/>
      <c r="LH498" s="6"/>
      <c r="LI498" s="6"/>
      <c r="LJ498" s="6"/>
      <c r="LK498" s="6"/>
      <c r="LL498" s="6"/>
      <c r="LM498" s="6"/>
    </row>
    <row r="499" spans="1:325" s="1" customFormat="1" x14ac:dyDescent="0.25">
      <c r="A499" s="102"/>
      <c r="B499" s="97"/>
      <c r="C499" s="99"/>
      <c r="D499" s="100"/>
      <c r="E499" s="100"/>
      <c r="F499" s="73" t="s">
        <v>16</v>
      </c>
      <c r="G499" s="86">
        <v>0</v>
      </c>
      <c r="H499" s="86">
        <v>0</v>
      </c>
      <c r="I499" s="102"/>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c r="BX499" s="6"/>
      <c r="BY499" s="6"/>
      <c r="BZ499" s="6"/>
      <c r="CA499" s="6"/>
      <c r="CB499" s="6"/>
      <c r="CC499" s="6"/>
      <c r="CD499" s="6"/>
      <c r="CE499" s="6"/>
      <c r="CF499" s="6"/>
      <c r="CG499" s="6"/>
      <c r="CH499" s="6"/>
      <c r="CI499" s="6"/>
      <c r="CJ499" s="6"/>
      <c r="CK499" s="6"/>
      <c r="CL499" s="6"/>
      <c r="CM499" s="6"/>
      <c r="CN499" s="6"/>
      <c r="CO499" s="6"/>
      <c r="CP499" s="6"/>
      <c r="CQ499" s="6"/>
      <c r="CR499" s="6"/>
      <c r="CS499" s="6"/>
      <c r="CT499" s="6"/>
      <c r="CU499" s="6"/>
      <c r="CV499" s="6"/>
      <c r="CW499" s="6"/>
      <c r="CX499" s="6"/>
      <c r="CY499" s="6"/>
      <c r="CZ499" s="6"/>
      <c r="DA499" s="6"/>
      <c r="DB499" s="6"/>
      <c r="DC499" s="6"/>
      <c r="DD499" s="6"/>
      <c r="DE499" s="6"/>
      <c r="DF499" s="6"/>
      <c r="DG499" s="6"/>
      <c r="DH499" s="6"/>
      <c r="DI499" s="6"/>
      <c r="DJ499" s="6"/>
      <c r="DK499" s="6"/>
      <c r="DL499" s="6"/>
      <c r="DM499" s="6"/>
      <c r="DN499" s="6"/>
      <c r="DO499" s="6"/>
      <c r="DP499" s="6"/>
      <c r="DQ499" s="6"/>
      <c r="DR499" s="6"/>
      <c r="DS499" s="6"/>
      <c r="DT499" s="6"/>
      <c r="DU499" s="6"/>
      <c r="DV499" s="6"/>
      <c r="DW499" s="6"/>
      <c r="DX499" s="6"/>
      <c r="DY499" s="6"/>
      <c r="DZ499" s="6"/>
      <c r="EA499" s="6"/>
      <c r="EB499" s="6"/>
      <c r="EC499" s="6"/>
      <c r="ED499" s="6"/>
      <c r="EE499" s="6"/>
      <c r="EF499" s="6"/>
      <c r="EG499" s="6"/>
      <c r="EH499" s="6"/>
      <c r="EI499" s="6"/>
      <c r="EJ499" s="6"/>
      <c r="EK499" s="6"/>
      <c r="EL499" s="6"/>
      <c r="EM499" s="6"/>
      <c r="EN499" s="6"/>
      <c r="EO499" s="6"/>
      <c r="EP499" s="6"/>
      <c r="EQ499" s="6"/>
      <c r="ER499" s="6"/>
      <c r="ES499" s="6"/>
      <c r="ET499" s="6"/>
      <c r="EU499" s="6"/>
      <c r="EV499" s="6"/>
      <c r="EW499" s="6"/>
      <c r="EX499" s="6"/>
      <c r="EY499" s="6"/>
      <c r="EZ499" s="6"/>
      <c r="FA499" s="6"/>
      <c r="FB499" s="6"/>
      <c r="FC499" s="6"/>
      <c r="FD499" s="6"/>
      <c r="FE499" s="6"/>
      <c r="FF499" s="6"/>
      <c r="FG499" s="6"/>
      <c r="FH499" s="6"/>
      <c r="FI499" s="6"/>
      <c r="FJ499" s="6"/>
      <c r="FK499" s="6"/>
      <c r="FL499" s="6"/>
      <c r="FM499" s="6"/>
      <c r="FN499" s="6"/>
      <c r="FO499" s="6"/>
      <c r="FP499" s="6"/>
      <c r="FQ499" s="6"/>
      <c r="FR499" s="6"/>
      <c r="FS499" s="6"/>
      <c r="FT499" s="6"/>
      <c r="FU499" s="6"/>
      <c r="FV499" s="6"/>
      <c r="FW499" s="6"/>
      <c r="FX499" s="6"/>
      <c r="FY499" s="6"/>
      <c r="FZ499" s="6"/>
      <c r="GA499" s="6"/>
      <c r="GB499" s="6"/>
      <c r="GC499" s="6"/>
      <c r="GD499" s="6"/>
      <c r="GE499" s="6"/>
      <c r="GF499" s="6"/>
      <c r="GG499" s="6"/>
      <c r="GH499" s="6"/>
      <c r="GI499" s="6"/>
      <c r="GJ499" s="6"/>
      <c r="GK499" s="6"/>
      <c r="GL499" s="6"/>
      <c r="GM499" s="6"/>
      <c r="GN499" s="6"/>
      <c r="GO499" s="6"/>
      <c r="GP499" s="6"/>
      <c r="GQ499" s="6"/>
      <c r="GR499" s="6"/>
      <c r="GS499" s="6"/>
      <c r="GT499" s="6"/>
      <c r="GU499" s="6"/>
      <c r="GV499" s="6"/>
      <c r="GW499" s="6"/>
      <c r="GX499" s="6"/>
      <c r="GY499" s="6"/>
      <c r="GZ499" s="6"/>
      <c r="HA499" s="6"/>
      <c r="HB499" s="6"/>
      <c r="HC499" s="6"/>
      <c r="HD499" s="6"/>
      <c r="HE499" s="6"/>
      <c r="HF499" s="6"/>
      <c r="HG499" s="6"/>
      <c r="HH499" s="6"/>
      <c r="HI499" s="6"/>
      <c r="HJ499" s="6"/>
      <c r="HK499" s="6"/>
      <c r="HL499" s="6"/>
      <c r="HM499" s="6"/>
      <c r="HN499" s="6"/>
      <c r="HO499" s="6"/>
      <c r="HP499" s="6"/>
      <c r="HQ499" s="6"/>
      <c r="HR499" s="6"/>
      <c r="HS499" s="6"/>
      <c r="HT499" s="6"/>
      <c r="HU499" s="6"/>
      <c r="HV499" s="6"/>
      <c r="HW499" s="6"/>
      <c r="HX499" s="6"/>
      <c r="HY499" s="6"/>
      <c r="HZ499" s="6"/>
      <c r="IA499" s="6"/>
      <c r="IB499" s="6"/>
      <c r="IC499" s="6"/>
      <c r="ID499" s="6"/>
      <c r="IE499" s="6"/>
      <c r="IF499" s="6"/>
      <c r="IG499" s="6"/>
      <c r="IH499" s="6"/>
      <c r="II499" s="6"/>
      <c r="IJ499" s="6"/>
      <c r="IK499" s="6"/>
      <c r="IL499" s="6"/>
      <c r="IM499" s="6"/>
      <c r="IN499" s="6"/>
      <c r="IO499" s="6"/>
      <c r="IP499" s="6"/>
      <c r="IQ499" s="6"/>
      <c r="IR499" s="6"/>
      <c r="IS499" s="6"/>
      <c r="IT499" s="6"/>
      <c r="IU499" s="6"/>
      <c r="IV499" s="6"/>
      <c r="IW499" s="6"/>
      <c r="IX499" s="6"/>
      <c r="IY499" s="6"/>
      <c r="IZ499" s="6"/>
      <c r="JA499" s="6"/>
      <c r="JB499" s="6"/>
      <c r="JC499" s="6"/>
      <c r="JD499" s="6"/>
      <c r="JE499" s="6"/>
      <c r="JF499" s="6"/>
      <c r="JG499" s="6"/>
      <c r="JH499" s="6"/>
      <c r="JI499" s="6"/>
      <c r="JJ499" s="6"/>
      <c r="JK499" s="6"/>
      <c r="JL499" s="6"/>
      <c r="JM499" s="6"/>
      <c r="JN499" s="6"/>
      <c r="JO499" s="6"/>
      <c r="JP499" s="6"/>
      <c r="JQ499" s="6"/>
      <c r="JR499" s="6"/>
      <c r="JS499" s="6"/>
      <c r="JT499" s="6"/>
      <c r="JU499" s="6"/>
      <c r="JV499" s="6"/>
      <c r="JW499" s="6"/>
      <c r="JX499" s="6"/>
      <c r="JY499" s="6"/>
      <c r="JZ499" s="6"/>
      <c r="KA499" s="6"/>
      <c r="KB499" s="6"/>
      <c r="KC499" s="6"/>
      <c r="KD499" s="6"/>
      <c r="KE499" s="6"/>
      <c r="KF499" s="6"/>
      <c r="KG499" s="6"/>
      <c r="KH499" s="6"/>
      <c r="KI499" s="6"/>
      <c r="KJ499" s="6"/>
      <c r="KK499" s="6"/>
      <c r="KL499" s="6"/>
      <c r="KM499" s="6"/>
      <c r="KN499" s="6"/>
      <c r="KO499" s="6"/>
      <c r="KP499" s="6"/>
      <c r="KQ499" s="6"/>
      <c r="KR499" s="6"/>
      <c r="KS499" s="6"/>
      <c r="KT499" s="6"/>
      <c r="KU499" s="6"/>
      <c r="KV499" s="6"/>
      <c r="KW499" s="6"/>
      <c r="KX499" s="6"/>
      <c r="KY499" s="6"/>
      <c r="KZ499" s="6"/>
      <c r="LA499" s="6"/>
      <c r="LB499" s="6"/>
      <c r="LC499" s="6"/>
      <c r="LD499" s="6"/>
      <c r="LE499" s="6"/>
      <c r="LF499" s="6"/>
      <c r="LG499" s="6"/>
      <c r="LH499" s="6"/>
      <c r="LI499" s="6"/>
      <c r="LJ499" s="6"/>
      <c r="LK499" s="6"/>
      <c r="LL499" s="6"/>
      <c r="LM499" s="6"/>
    </row>
    <row r="500" spans="1:325" s="1" customFormat="1" x14ac:dyDescent="0.25">
      <c r="A500" s="102"/>
      <c r="B500" s="97"/>
      <c r="C500" s="99"/>
      <c r="D500" s="100"/>
      <c r="E500" s="100"/>
      <c r="F500" s="73" t="s">
        <v>17</v>
      </c>
      <c r="G500" s="86">
        <v>0</v>
      </c>
      <c r="H500" s="86">
        <v>0</v>
      </c>
      <c r="I500" s="102"/>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6"/>
      <c r="CU500" s="6"/>
      <c r="CV500" s="6"/>
      <c r="CW500" s="6"/>
      <c r="CX500" s="6"/>
      <c r="CY500" s="6"/>
      <c r="CZ500" s="6"/>
      <c r="DA500" s="6"/>
      <c r="DB500" s="6"/>
      <c r="DC500" s="6"/>
      <c r="DD500" s="6"/>
      <c r="DE500" s="6"/>
      <c r="DF500" s="6"/>
      <c r="DG500" s="6"/>
      <c r="DH500" s="6"/>
      <c r="DI500" s="6"/>
      <c r="DJ500" s="6"/>
      <c r="DK500" s="6"/>
      <c r="DL500" s="6"/>
      <c r="DM500" s="6"/>
      <c r="DN500" s="6"/>
      <c r="DO500" s="6"/>
      <c r="DP500" s="6"/>
      <c r="DQ500" s="6"/>
      <c r="DR500" s="6"/>
      <c r="DS500" s="6"/>
      <c r="DT500" s="6"/>
      <c r="DU500" s="6"/>
      <c r="DV500" s="6"/>
      <c r="DW500" s="6"/>
      <c r="DX500" s="6"/>
      <c r="DY500" s="6"/>
      <c r="DZ500" s="6"/>
      <c r="EA500" s="6"/>
      <c r="EB500" s="6"/>
      <c r="EC500" s="6"/>
      <c r="ED500" s="6"/>
      <c r="EE500" s="6"/>
      <c r="EF500" s="6"/>
      <c r="EG500" s="6"/>
      <c r="EH500" s="6"/>
      <c r="EI500" s="6"/>
      <c r="EJ500" s="6"/>
      <c r="EK500" s="6"/>
      <c r="EL500" s="6"/>
      <c r="EM500" s="6"/>
      <c r="EN500" s="6"/>
      <c r="EO500" s="6"/>
      <c r="EP500" s="6"/>
      <c r="EQ500" s="6"/>
      <c r="ER500" s="6"/>
      <c r="ES500" s="6"/>
      <c r="ET500" s="6"/>
      <c r="EU500" s="6"/>
      <c r="EV500" s="6"/>
      <c r="EW500" s="6"/>
      <c r="EX500" s="6"/>
      <c r="EY500" s="6"/>
      <c r="EZ500" s="6"/>
      <c r="FA500" s="6"/>
      <c r="FB500" s="6"/>
      <c r="FC500" s="6"/>
      <c r="FD500" s="6"/>
      <c r="FE500" s="6"/>
      <c r="FF500" s="6"/>
      <c r="FG500" s="6"/>
      <c r="FH500" s="6"/>
      <c r="FI500" s="6"/>
      <c r="FJ500" s="6"/>
      <c r="FK500" s="6"/>
      <c r="FL500" s="6"/>
      <c r="FM500" s="6"/>
      <c r="FN500" s="6"/>
      <c r="FO500" s="6"/>
      <c r="FP500" s="6"/>
      <c r="FQ500" s="6"/>
      <c r="FR500" s="6"/>
      <c r="FS500" s="6"/>
      <c r="FT500" s="6"/>
      <c r="FU500" s="6"/>
      <c r="FV500" s="6"/>
      <c r="FW500" s="6"/>
      <c r="FX500" s="6"/>
      <c r="FY500" s="6"/>
      <c r="FZ500" s="6"/>
      <c r="GA500" s="6"/>
      <c r="GB500" s="6"/>
      <c r="GC500" s="6"/>
      <c r="GD500" s="6"/>
      <c r="GE500" s="6"/>
      <c r="GF500" s="6"/>
      <c r="GG500" s="6"/>
      <c r="GH500" s="6"/>
      <c r="GI500" s="6"/>
      <c r="GJ500" s="6"/>
      <c r="GK500" s="6"/>
      <c r="GL500" s="6"/>
      <c r="GM500" s="6"/>
      <c r="GN500" s="6"/>
      <c r="GO500" s="6"/>
      <c r="GP500" s="6"/>
      <c r="GQ500" s="6"/>
      <c r="GR500" s="6"/>
      <c r="GS500" s="6"/>
      <c r="GT500" s="6"/>
      <c r="GU500" s="6"/>
      <c r="GV500" s="6"/>
      <c r="GW500" s="6"/>
      <c r="GX500" s="6"/>
      <c r="GY500" s="6"/>
      <c r="GZ500" s="6"/>
      <c r="HA500" s="6"/>
      <c r="HB500" s="6"/>
      <c r="HC500" s="6"/>
      <c r="HD500" s="6"/>
      <c r="HE500" s="6"/>
      <c r="HF500" s="6"/>
      <c r="HG500" s="6"/>
      <c r="HH500" s="6"/>
      <c r="HI500" s="6"/>
      <c r="HJ500" s="6"/>
      <c r="HK500" s="6"/>
      <c r="HL500" s="6"/>
      <c r="HM500" s="6"/>
      <c r="HN500" s="6"/>
      <c r="HO500" s="6"/>
      <c r="HP500" s="6"/>
      <c r="HQ500" s="6"/>
      <c r="HR500" s="6"/>
      <c r="HS500" s="6"/>
      <c r="HT500" s="6"/>
      <c r="HU500" s="6"/>
      <c r="HV500" s="6"/>
      <c r="HW500" s="6"/>
      <c r="HX500" s="6"/>
      <c r="HY500" s="6"/>
      <c r="HZ500" s="6"/>
      <c r="IA500" s="6"/>
      <c r="IB500" s="6"/>
      <c r="IC500" s="6"/>
      <c r="ID500" s="6"/>
      <c r="IE500" s="6"/>
      <c r="IF500" s="6"/>
      <c r="IG500" s="6"/>
      <c r="IH500" s="6"/>
      <c r="II500" s="6"/>
      <c r="IJ500" s="6"/>
      <c r="IK500" s="6"/>
      <c r="IL500" s="6"/>
      <c r="IM500" s="6"/>
      <c r="IN500" s="6"/>
      <c r="IO500" s="6"/>
      <c r="IP500" s="6"/>
      <c r="IQ500" s="6"/>
      <c r="IR500" s="6"/>
      <c r="IS500" s="6"/>
      <c r="IT500" s="6"/>
      <c r="IU500" s="6"/>
      <c r="IV500" s="6"/>
      <c r="IW500" s="6"/>
      <c r="IX500" s="6"/>
      <c r="IY500" s="6"/>
      <c r="IZ500" s="6"/>
      <c r="JA500" s="6"/>
      <c r="JB500" s="6"/>
      <c r="JC500" s="6"/>
      <c r="JD500" s="6"/>
      <c r="JE500" s="6"/>
      <c r="JF500" s="6"/>
      <c r="JG500" s="6"/>
      <c r="JH500" s="6"/>
      <c r="JI500" s="6"/>
      <c r="JJ500" s="6"/>
      <c r="JK500" s="6"/>
      <c r="JL500" s="6"/>
      <c r="JM500" s="6"/>
      <c r="JN500" s="6"/>
      <c r="JO500" s="6"/>
      <c r="JP500" s="6"/>
      <c r="JQ500" s="6"/>
      <c r="JR500" s="6"/>
      <c r="JS500" s="6"/>
      <c r="JT500" s="6"/>
      <c r="JU500" s="6"/>
      <c r="JV500" s="6"/>
      <c r="JW500" s="6"/>
      <c r="JX500" s="6"/>
      <c r="JY500" s="6"/>
      <c r="JZ500" s="6"/>
      <c r="KA500" s="6"/>
      <c r="KB500" s="6"/>
      <c r="KC500" s="6"/>
      <c r="KD500" s="6"/>
      <c r="KE500" s="6"/>
      <c r="KF500" s="6"/>
      <c r="KG500" s="6"/>
      <c r="KH500" s="6"/>
      <c r="KI500" s="6"/>
      <c r="KJ500" s="6"/>
      <c r="KK500" s="6"/>
      <c r="KL500" s="6"/>
      <c r="KM500" s="6"/>
      <c r="KN500" s="6"/>
      <c r="KO500" s="6"/>
      <c r="KP500" s="6"/>
      <c r="KQ500" s="6"/>
      <c r="KR500" s="6"/>
      <c r="KS500" s="6"/>
      <c r="KT500" s="6"/>
      <c r="KU500" s="6"/>
      <c r="KV500" s="6"/>
      <c r="KW500" s="6"/>
      <c r="KX500" s="6"/>
      <c r="KY500" s="6"/>
      <c r="KZ500" s="6"/>
      <c r="LA500" s="6"/>
      <c r="LB500" s="6"/>
      <c r="LC500" s="6"/>
      <c r="LD500" s="6"/>
      <c r="LE500" s="6"/>
      <c r="LF500" s="6"/>
      <c r="LG500" s="6"/>
      <c r="LH500" s="6"/>
      <c r="LI500" s="6"/>
      <c r="LJ500" s="6"/>
      <c r="LK500" s="6"/>
      <c r="LL500" s="6"/>
      <c r="LM500" s="6"/>
    </row>
    <row r="501" spans="1:325" s="1" customFormat="1" ht="114.75" customHeight="1" x14ac:dyDescent="0.25">
      <c r="A501" s="102"/>
      <c r="B501" s="97"/>
      <c r="C501" s="99"/>
      <c r="D501" s="100"/>
      <c r="E501" s="100"/>
      <c r="F501" s="85" t="s">
        <v>18</v>
      </c>
      <c r="G501" s="86">
        <v>0</v>
      </c>
      <c r="H501" s="86">
        <v>0</v>
      </c>
      <c r="I501" s="102"/>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c r="BX501" s="6"/>
      <c r="BY501" s="6"/>
      <c r="BZ501" s="6"/>
      <c r="CA501" s="6"/>
      <c r="CB501" s="6"/>
      <c r="CC501" s="6"/>
      <c r="CD501" s="6"/>
      <c r="CE501" s="6"/>
      <c r="CF501" s="6"/>
      <c r="CG501" s="6"/>
      <c r="CH501" s="6"/>
      <c r="CI501" s="6"/>
      <c r="CJ501" s="6"/>
      <c r="CK501" s="6"/>
      <c r="CL501" s="6"/>
      <c r="CM501" s="6"/>
      <c r="CN501" s="6"/>
      <c r="CO501" s="6"/>
      <c r="CP501" s="6"/>
      <c r="CQ501" s="6"/>
      <c r="CR501" s="6"/>
      <c r="CS501" s="6"/>
      <c r="CT501" s="6"/>
      <c r="CU501" s="6"/>
      <c r="CV501" s="6"/>
      <c r="CW501" s="6"/>
      <c r="CX501" s="6"/>
      <c r="CY501" s="6"/>
      <c r="CZ501" s="6"/>
      <c r="DA501" s="6"/>
      <c r="DB501" s="6"/>
      <c r="DC501" s="6"/>
      <c r="DD501" s="6"/>
      <c r="DE501" s="6"/>
      <c r="DF501" s="6"/>
      <c r="DG501" s="6"/>
      <c r="DH501" s="6"/>
      <c r="DI501" s="6"/>
      <c r="DJ501" s="6"/>
      <c r="DK501" s="6"/>
      <c r="DL501" s="6"/>
      <c r="DM501" s="6"/>
      <c r="DN501" s="6"/>
      <c r="DO501" s="6"/>
      <c r="DP501" s="6"/>
      <c r="DQ501" s="6"/>
      <c r="DR501" s="6"/>
      <c r="DS501" s="6"/>
      <c r="DT501" s="6"/>
      <c r="DU501" s="6"/>
      <c r="DV501" s="6"/>
      <c r="DW501" s="6"/>
      <c r="DX501" s="6"/>
      <c r="DY501" s="6"/>
      <c r="DZ501" s="6"/>
      <c r="EA501" s="6"/>
      <c r="EB501" s="6"/>
      <c r="EC501" s="6"/>
      <c r="ED501" s="6"/>
      <c r="EE501" s="6"/>
      <c r="EF501" s="6"/>
      <c r="EG501" s="6"/>
      <c r="EH501" s="6"/>
      <c r="EI501" s="6"/>
      <c r="EJ501" s="6"/>
      <c r="EK501" s="6"/>
      <c r="EL501" s="6"/>
      <c r="EM501" s="6"/>
      <c r="EN501" s="6"/>
      <c r="EO501" s="6"/>
      <c r="EP501" s="6"/>
      <c r="EQ501" s="6"/>
      <c r="ER501" s="6"/>
      <c r="ES501" s="6"/>
      <c r="ET501" s="6"/>
      <c r="EU501" s="6"/>
      <c r="EV501" s="6"/>
      <c r="EW501" s="6"/>
      <c r="EX501" s="6"/>
      <c r="EY501" s="6"/>
      <c r="EZ501" s="6"/>
      <c r="FA501" s="6"/>
      <c r="FB501" s="6"/>
      <c r="FC501" s="6"/>
      <c r="FD501" s="6"/>
      <c r="FE501" s="6"/>
      <c r="FF501" s="6"/>
      <c r="FG501" s="6"/>
      <c r="FH501" s="6"/>
      <c r="FI501" s="6"/>
      <c r="FJ501" s="6"/>
      <c r="FK501" s="6"/>
      <c r="FL501" s="6"/>
      <c r="FM501" s="6"/>
      <c r="FN501" s="6"/>
      <c r="FO501" s="6"/>
      <c r="FP501" s="6"/>
      <c r="FQ501" s="6"/>
      <c r="FR501" s="6"/>
      <c r="FS501" s="6"/>
      <c r="FT501" s="6"/>
      <c r="FU501" s="6"/>
      <c r="FV501" s="6"/>
      <c r="FW501" s="6"/>
      <c r="FX501" s="6"/>
      <c r="FY501" s="6"/>
      <c r="FZ501" s="6"/>
      <c r="GA501" s="6"/>
      <c r="GB501" s="6"/>
      <c r="GC501" s="6"/>
      <c r="GD501" s="6"/>
      <c r="GE501" s="6"/>
      <c r="GF501" s="6"/>
      <c r="GG501" s="6"/>
      <c r="GH501" s="6"/>
      <c r="GI501" s="6"/>
      <c r="GJ501" s="6"/>
      <c r="GK501" s="6"/>
      <c r="GL501" s="6"/>
      <c r="GM501" s="6"/>
      <c r="GN501" s="6"/>
      <c r="GO501" s="6"/>
      <c r="GP501" s="6"/>
      <c r="GQ501" s="6"/>
      <c r="GR501" s="6"/>
      <c r="GS501" s="6"/>
      <c r="GT501" s="6"/>
      <c r="GU501" s="6"/>
      <c r="GV501" s="6"/>
      <c r="GW501" s="6"/>
      <c r="GX501" s="6"/>
      <c r="GY501" s="6"/>
      <c r="GZ501" s="6"/>
      <c r="HA501" s="6"/>
      <c r="HB501" s="6"/>
      <c r="HC501" s="6"/>
      <c r="HD501" s="6"/>
      <c r="HE501" s="6"/>
      <c r="HF501" s="6"/>
      <c r="HG501" s="6"/>
      <c r="HH501" s="6"/>
      <c r="HI501" s="6"/>
      <c r="HJ501" s="6"/>
      <c r="HK501" s="6"/>
      <c r="HL501" s="6"/>
      <c r="HM501" s="6"/>
      <c r="HN501" s="6"/>
      <c r="HO501" s="6"/>
      <c r="HP501" s="6"/>
      <c r="HQ501" s="6"/>
      <c r="HR501" s="6"/>
      <c r="HS501" s="6"/>
      <c r="HT501" s="6"/>
      <c r="HU501" s="6"/>
      <c r="HV501" s="6"/>
      <c r="HW501" s="6"/>
      <c r="HX501" s="6"/>
      <c r="HY501" s="6"/>
      <c r="HZ501" s="6"/>
      <c r="IA501" s="6"/>
      <c r="IB501" s="6"/>
      <c r="IC501" s="6"/>
      <c r="ID501" s="6"/>
      <c r="IE501" s="6"/>
      <c r="IF501" s="6"/>
      <c r="IG501" s="6"/>
      <c r="IH501" s="6"/>
      <c r="II501" s="6"/>
      <c r="IJ501" s="6"/>
      <c r="IK501" s="6"/>
      <c r="IL501" s="6"/>
      <c r="IM501" s="6"/>
      <c r="IN501" s="6"/>
      <c r="IO501" s="6"/>
      <c r="IP501" s="6"/>
      <c r="IQ501" s="6"/>
      <c r="IR501" s="6"/>
      <c r="IS501" s="6"/>
      <c r="IT501" s="6"/>
      <c r="IU501" s="6"/>
      <c r="IV501" s="6"/>
      <c r="IW501" s="6"/>
      <c r="IX501" s="6"/>
      <c r="IY501" s="6"/>
      <c r="IZ501" s="6"/>
      <c r="JA501" s="6"/>
      <c r="JB501" s="6"/>
      <c r="JC501" s="6"/>
      <c r="JD501" s="6"/>
      <c r="JE501" s="6"/>
      <c r="JF501" s="6"/>
      <c r="JG501" s="6"/>
      <c r="JH501" s="6"/>
      <c r="JI501" s="6"/>
      <c r="JJ501" s="6"/>
      <c r="JK501" s="6"/>
      <c r="JL501" s="6"/>
      <c r="JM501" s="6"/>
      <c r="JN501" s="6"/>
      <c r="JO501" s="6"/>
      <c r="JP501" s="6"/>
      <c r="JQ501" s="6"/>
      <c r="JR501" s="6"/>
      <c r="JS501" s="6"/>
      <c r="JT501" s="6"/>
      <c r="JU501" s="6"/>
      <c r="JV501" s="6"/>
      <c r="JW501" s="6"/>
      <c r="JX501" s="6"/>
      <c r="JY501" s="6"/>
      <c r="JZ501" s="6"/>
      <c r="KA501" s="6"/>
      <c r="KB501" s="6"/>
      <c r="KC501" s="6"/>
      <c r="KD501" s="6"/>
      <c r="KE501" s="6"/>
      <c r="KF501" s="6"/>
      <c r="KG501" s="6"/>
      <c r="KH501" s="6"/>
      <c r="KI501" s="6"/>
      <c r="KJ501" s="6"/>
      <c r="KK501" s="6"/>
      <c r="KL501" s="6"/>
      <c r="KM501" s="6"/>
      <c r="KN501" s="6"/>
      <c r="KO501" s="6"/>
      <c r="KP501" s="6"/>
      <c r="KQ501" s="6"/>
      <c r="KR501" s="6"/>
      <c r="KS501" s="6"/>
      <c r="KT501" s="6"/>
      <c r="KU501" s="6"/>
      <c r="KV501" s="6"/>
      <c r="KW501" s="6"/>
      <c r="KX501" s="6"/>
      <c r="KY501" s="6"/>
      <c r="KZ501" s="6"/>
      <c r="LA501" s="6"/>
      <c r="LB501" s="6"/>
      <c r="LC501" s="6"/>
      <c r="LD501" s="6"/>
      <c r="LE501" s="6"/>
      <c r="LF501" s="6"/>
      <c r="LG501" s="6"/>
      <c r="LH501" s="6"/>
      <c r="LI501" s="6"/>
      <c r="LJ501" s="6"/>
      <c r="LK501" s="6"/>
      <c r="LL501" s="6"/>
      <c r="LM501" s="6"/>
    </row>
    <row r="502" spans="1:325" s="1" customFormat="1" ht="149.25" customHeight="1" x14ac:dyDescent="0.25">
      <c r="A502" s="71" t="s">
        <v>208</v>
      </c>
      <c r="B502" s="69" t="s">
        <v>739</v>
      </c>
      <c r="C502" s="85" t="s">
        <v>187</v>
      </c>
      <c r="D502" s="72">
        <v>46020</v>
      </c>
      <c r="E502" s="72" t="s">
        <v>1064</v>
      </c>
      <c r="F502" s="86" t="s">
        <v>15</v>
      </c>
      <c r="G502" s="86" t="s">
        <v>15</v>
      </c>
      <c r="H502" s="86" t="s">
        <v>15</v>
      </c>
      <c r="I502" s="71" t="s">
        <v>15</v>
      </c>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c r="BX502" s="6"/>
      <c r="BY502" s="6"/>
      <c r="BZ502" s="6"/>
      <c r="CA502" s="6"/>
      <c r="CB502" s="6"/>
      <c r="CC502" s="6"/>
      <c r="CD502" s="6"/>
      <c r="CE502" s="6"/>
      <c r="CF502" s="6"/>
      <c r="CG502" s="6"/>
      <c r="CH502" s="6"/>
      <c r="CI502" s="6"/>
      <c r="CJ502" s="6"/>
      <c r="CK502" s="6"/>
      <c r="CL502" s="6"/>
      <c r="CM502" s="6"/>
      <c r="CN502" s="6"/>
      <c r="CO502" s="6"/>
      <c r="CP502" s="6"/>
      <c r="CQ502" s="6"/>
      <c r="CR502" s="6"/>
      <c r="CS502" s="6"/>
      <c r="CT502" s="6"/>
      <c r="CU502" s="6"/>
      <c r="CV502" s="6"/>
      <c r="CW502" s="6"/>
      <c r="CX502" s="6"/>
      <c r="CY502" s="6"/>
      <c r="CZ502" s="6"/>
      <c r="DA502" s="6"/>
      <c r="DB502" s="6"/>
      <c r="DC502" s="6"/>
      <c r="DD502" s="6"/>
      <c r="DE502" s="6"/>
      <c r="DF502" s="6"/>
      <c r="DG502" s="6"/>
      <c r="DH502" s="6"/>
      <c r="DI502" s="6"/>
      <c r="DJ502" s="6"/>
      <c r="DK502" s="6"/>
      <c r="DL502" s="6"/>
      <c r="DM502" s="6"/>
      <c r="DN502" s="6"/>
      <c r="DO502" s="6"/>
      <c r="DP502" s="6"/>
      <c r="DQ502" s="6"/>
      <c r="DR502" s="6"/>
      <c r="DS502" s="6"/>
      <c r="DT502" s="6"/>
      <c r="DU502" s="6"/>
      <c r="DV502" s="6"/>
      <c r="DW502" s="6"/>
      <c r="DX502" s="6"/>
      <c r="DY502" s="6"/>
      <c r="DZ502" s="6"/>
      <c r="EA502" s="6"/>
      <c r="EB502" s="6"/>
      <c r="EC502" s="6"/>
      <c r="ED502" s="6"/>
      <c r="EE502" s="6"/>
      <c r="EF502" s="6"/>
      <c r="EG502" s="6"/>
      <c r="EH502" s="6"/>
      <c r="EI502" s="6"/>
      <c r="EJ502" s="6"/>
      <c r="EK502" s="6"/>
      <c r="EL502" s="6"/>
      <c r="EM502" s="6"/>
      <c r="EN502" s="6"/>
      <c r="EO502" s="6"/>
      <c r="EP502" s="6"/>
      <c r="EQ502" s="6"/>
      <c r="ER502" s="6"/>
      <c r="ES502" s="6"/>
      <c r="ET502" s="6"/>
      <c r="EU502" s="6"/>
      <c r="EV502" s="6"/>
      <c r="EW502" s="6"/>
      <c r="EX502" s="6"/>
      <c r="EY502" s="6"/>
      <c r="EZ502" s="6"/>
      <c r="FA502" s="6"/>
      <c r="FB502" s="6"/>
      <c r="FC502" s="6"/>
      <c r="FD502" s="6"/>
      <c r="FE502" s="6"/>
      <c r="FF502" s="6"/>
      <c r="FG502" s="6"/>
      <c r="FH502" s="6"/>
      <c r="FI502" s="6"/>
      <c r="FJ502" s="6"/>
      <c r="FK502" s="6"/>
      <c r="FL502" s="6"/>
      <c r="FM502" s="6"/>
      <c r="FN502" s="6"/>
      <c r="FO502" s="6"/>
      <c r="FP502" s="6"/>
      <c r="FQ502" s="6"/>
      <c r="FR502" s="6"/>
      <c r="FS502" s="6"/>
      <c r="FT502" s="6"/>
      <c r="FU502" s="6"/>
      <c r="FV502" s="6"/>
      <c r="FW502" s="6"/>
      <c r="FX502" s="6"/>
      <c r="FY502" s="6"/>
      <c r="FZ502" s="6"/>
      <c r="GA502" s="6"/>
      <c r="GB502" s="6"/>
      <c r="GC502" s="6"/>
      <c r="GD502" s="6"/>
      <c r="GE502" s="6"/>
      <c r="GF502" s="6"/>
      <c r="GG502" s="6"/>
      <c r="GH502" s="6"/>
      <c r="GI502" s="6"/>
      <c r="GJ502" s="6"/>
      <c r="GK502" s="6"/>
      <c r="GL502" s="6"/>
      <c r="GM502" s="6"/>
      <c r="GN502" s="6"/>
      <c r="GO502" s="6"/>
      <c r="GP502" s="6"/>
      <c r="GQ502" s="6"/>
      <c r="GR502" s="6"/>
      <c r="GS502" s="6"/>
      <c r="GT502" s="6"/>
      <c r="GU502" s="6"/>
      <c r="GV502" s="6"/>
      <c r="GW502" s="6"/>
      <c r="GX502" s="6"/>
      <c r="GY502" s="6"/>
      <c r="GZ502" s="6"/>
      <c r="HA502" s="6"/>
      <c r="HB502" s="6"/>
      <c r="HC502" s="6"/>
      <c r="HD502" s="6"/>
      <c r="HE502" s="6"/>
      <c r="HF502" s="6"/>
      <c r="HG502" s="6"/>
      <c r="HH502" s="6"/>
      <c r="HI502" s="6"/>
      <c r="HJ502" s="6"/>
      <c r="HK502" s="6"/>
      <c r="HL502" s="6"/>
      <c r="HM502" s="6"/>
      <c r="HN502" s="6"/>
      <c r="HO502" s="6"/>
      <c r="HP502" s="6"/>
      <c r="HQ502" s="6"/>
      <c r="HR502" s="6"/>
      <c r="HS502" s="6"/>
      <c r="HT502" s="6"/>
      <c r="HU502" s="6"/>
      <c r="HV502" s="6"/>
      <c r="HW502" s="6"/>
      <c r="HX502" s="6"/>
      <c r="HY502" s="6"/>
      <c r="HZ502" s="6"/>
      <c r="IA502" s="6"/>
      <c r="IB502" s="6"/>
      <c r="IC502" s="6"/>
      <c r="ID502" s="6"/>
      <c r="IE502" s="6"/>
      <c r="IF502" s="6"/>
      <c r="IG502" s="6"/>
      <c r="IH502" s="6"/>
      <c r="II502" s="6"/>
      <c r="IJ502" s="6"/>
      <c r="IK502" s="6"/>
      <c r="IL502" s="6"/>
      <c r="IM502" s="6"/>
      <c r="IN502" s="6"/>
      <c r="IO502" s="6"/>
      <c r="IP502" s="6"/>
      <c r="IQ502" s="6"/>
      <c r="IR502" s="6"/>
      <c r="IS502" s="6"/>
      <c r="IT502" s="6"/>
      <c r="IU502" s="6"/>
      <c r="IV502" s="6"/>
      <c r="IW502" s="6"/>
      <c r="IX502" s="6"/>
      <c r="IY502" s="6"/>
      <c r="IZ502" s="6"/>
      <c r="JA502" s="6"/>
      <c r="JB502" s="6"/>
      <c r="JC502" s="6"/>
      <c r="JD502" s="6"/>
      <c r="JE502" s="6"/>
      <c r="JF502" s="6"/>
      <c r="JG502" s="6"/>
      <c r="JH502" s="6"/>
      <c r="JI502" s="6"/>
      <c r="JJ502" s="6"/>
      <c r="JK502" s="6"/>
      <c r="JL502" s="6"/>
      <c r="JM502" s="6"/>
      <c r="JN502" s="6"/>
      <c r="JO502" s="6"/>
      <c r="JP502" s="6"/>
      <c r="JQ502" s="6"/>
      <c r="JR502" s="6"/>
      <c r="JS502" s="6"/>
      <c r="JT502" s="6"/>
      <c r="JU502" s="6"/>
      <c r="JV502" s="6"/>
      <c r="JW502" s="6"/>
      <c r="JX502" s="6"/>
      <c r="JY502" s="6"/>
      <c r="JZ502" s="6"/>
      <c r="KA502" s="6"/>
      <c r="KB502" s="6"/>
      <c r="KC502" s="6"/>
      <c r="KD502" s="6"/>
      <c r="KE502" s="6"/>
      <c r="KF502" s="6"/>
      <c r="KG502" s="6"/>
      <c r="KH502" s="6"/>
      <c r="KI502" s="6"/>
      <c r="KJ502" s="6"/>
      <c r="KK502" s="6"/>
      <c r="KL502" s="6"/>
      <c r="KM502" s="6"/>
      <c r="KN502" s="6"/>
      <c r="KO502" s="6"/>
      <c r="KP502" s="6"/>
      <c r="KQ502" s="6"/>
      <c r="KR502" s="6"/>
      <c r="KS502" s="6"/>
      <c r="KT502" s="6"/>
      <c r="KU502" s="6"/>
      <c r="KV502" s="6"/>
      <c r="KW502" s="6"/>
      <c r="KX502" s="6"/>
      <c r="KY502" s="6"/>
      <c r="KZ502" s="6"/>
      <c r="LA502" s="6"/>
      <c r="LB502" s="6"/>
      <c r="LC502" s="6"/>
      <c r="LD502" s="6"/>
      <c r="LE502" s="6"/>
      <c r="LF502" s="6"/>
      <c r="LG502" s="6"/>
      <c r="LH502" s="6"/>
      <c r="LI502" s="6"/>
      <c r="LJ502" s="6"/>
      <c r="LK502" s="6"/>
      <c r="LL502" s="6"/>
      <c r="LM502" s="6"/>
    </row>
    <row r="503" spans="1:325" s="1" customFormat="1" ht="36" customHeight="1" x14ac:dyDescent="0.25">
      <c r="A503" s="105" t="s">
        <v>740</v>
      </c>
      <c r="B503" s="105"/>
      <c r="C503" s="105"/>
      <c r="D503" s="105"/>
      <c r="E503" s="105"/>
      <c r="F503" s="105"/>
      <c r="G503" s="105"/>
      <c r="H503" s="105"/>
      <c r="I503" s="105"/>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c r="JQ503" s="6"/>
      <c r="JR503" s="6"/>
      <c r="JS503" s="6"/>
      <c r="JT503" s="6"/>
      <c r="JU503" s="6"/>
      <c r="JV503" s="6"/>
      <c r="JW503" s="6"/>
      <c r="JX503" s="6"/>
      <c r="JY503" s="6"/>
      <c r="JZ503" s="6"/>
      <c r="KA503" s="6"/>
      <c r="KB503" s="6"/>
      <c r="KC503" s="6"/>
      <c r="KD503" s="6"/>
      <c r="KE503" s="6"/>
      <c r="KF503" s="6"/>
      <c r="KG503" s="6"/>
      <c r="KH503" s="6"/>
      <c r="KI503" s="6"/>
      <c r="KJ503" s="6"/>
      <c r="KK503" s="6"/>
      <c r="KL503" s="6"/>
      <c r="KM503" s="6"/>
      <c r="KN503" s="6"/>
      <c r="KO503" s="6"/>
      <c r="KP503" s="6"/>
      <c r="KQ503" s="6"/>
      <c r="KR503" s="6"/>
      <c r="KS503" s="6"/>
      <c r="KT503" s="6"/>
      <c r="KU503" s="6"/>
      <c r="KV503" s="6"/>
      <c r="KW503" s="6"/>
      <c r="KX503" s="6"/>
      <c r="KY503" s="6"/>
      <c r="KZ503" s="6"/>
      <c r="LA503" s="6"/>
      <c r="LB503" s="6"/>
      <c r="LC503" s="6"/>
      <c r="LD503" s="6"/>
      <c r="LE503" s="6"/>
      <c r="LF503" s="6"/>
      <c r="LG503" s="6"/>
      <c r="LH503" s="6"/>
      <c r="LI503" s="6"/>
      <c r="LJ503" s="6"/>
      <c r="LK503" s="6"/>
      <c r="LL503" s="6"/>
      <c r="LM503" s="6"/>
    </row>
    <row r="504" spans="1:325" s="1" customFormat="1" x14ac:dyDescent="0.25">
      <c r="A504" s="102" t="s">
        <v>209</v>
      </c>
      <c r="B504" s="97" t="s">
        <v>210</v>
      </c>
      <c r="C504" s="99" t="s">
        <v>187</v>
      </c>
      <c r="D504" s="100">
        <v>46020</v>
      </c>
      <c r="E504" s="100" t="s">
        <v>1064</v>
      </c>
      <c r="F504" s="84" t="s">
        <v>14</v>
      </c>
      <c r="G504" s="86">
        <v>0</v>
      </c>
      <c r="H504" s="86">
        <v>0</v>
      </c>
      <c r="I504" s="102" t="s">
        <v>15</v>
      </c>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c r="HQ504" s="6"/>
      <c r="HR504" s="6"/>
      <c r="HS504" s="6"/>
      <c r="HT504" s="6"/>
      <c r="HU504" s="6"/>
      <c r="HV504" s="6"/>
      <c r="HW504" s="6"/>
      <c r="HX504" s="6"/>
      <c r="HY504" s="6"/>
      <c r="HZ504" s="6"/>
      <c r="IA504" s="6"/>
      <c r="IB504" s="6"/>
      <c r="IC504" s="6"/>
      <c r="ID504" s="6"/>
      <c r="IE504" s="6"/>
      <c r="IF504" s="6"/>
      <c r="IG504" s="6"/>
      <c r="IH504" s="6"/>
      <c r="II504" s="6"/>
      <c r="IJ504" s="6"/>
      <c r="IK504" s="6"/>
      <c r="IL504" s="6"/>
      <c r="IM504" s="6"/>
      <c r="IN504" s="6"/>
      <c r="IO504" s="6"/>
      <c r="IP504" s="6"/>
      <c r="IQ504" s="6"/>
      <c r="IR504" s="6"/>
      <c r="IS504" s="6"/>
      <c r="IT504" s="6"/>
      <c r="IU504" s="6"/>
      <c r="IV504" s="6"/>
      <c r="IW504" s="6"/>
      <c r="IX504" s="6"/>
      <c r="IY504" s="6"/>
      <c r="IZ504" s="6"/>
      <c r="JA504" s="6"/>
      <c r="JB504" s="6"/>
      <c r="JC504" s="6"/>
      <c r="JD504" s="6"/>
      <c r="JE504" s="6"/>
      <c r="JF504" s="6"/>
      <c r="JG504" s="6"/>
      <c r="JH504" s="6"/>
      <c r="JI504" s="6"/>
      <c r="JJ504" s="6"/>
      <c r="JK504" s="6"/>
      <c r="JL504" s="6"/>
      <c r="JM504" s="6"/>
      <c r="JN504" s="6"/>
      <c r="JO504" s="6"/>
      <c r="JP504" s="6"/>
      <c r="JQ504" s="6"/>
      <c r="JR504" s="6"/>
      <c r="JS504" s="6"/>
      <c r="JT504" s="6"/>
      <c r="JU504" s="6"/>
      <c r="JV504" s="6"/>
      <c r="JW504" s="6"/>
      <c r="JX504" s="6"/>
      <c r="JY504" s="6"/>
      <c r="JZ504" s="6"/>
      <c r="KA504" s="6"/>
      <c r="KB504" s="6"/>
      <c r="KC504" s="6"/>
      <c r="KD504" s="6"/>
      <c r="KE504" s="6"/>
      <c r="KF504" s="6"/>
      <c r="KG504" s="6"/>
      <c r="KH504" s="6"/>
      <c r="KI504" s="6"/>
      <c r="KJ504" s="6"/>
      <c r="KK504" s="6"/>
      <c r="KL504" s="6"/>
      <c r="KM504" s="6"/>
      <c r="KN504" s="6"/>
      <c r="KO504" s="6"/>
      <c r="KP504" s="6"/>
      <c r="KQ504" s="6"/>
      <c r="KR504" s="6"/>
      <c r="KS504" s="6"/>
      <c r="KT504" s="6"/>
      <c r="KU504" s="6"/>
      <c r="KV504" s="6"/>
      <c r="KW504" s="6"/>
      <c r="KX504" s="6"/>
      <c r="KY504" s="6"/>
      <c r="KZ504" s="6"/>
      <c r="LA504" s="6"/>
      <c r="LB504" s="6"/>
      <c r="LC504" s="6"/>
      <c r="LD504" s="6"/>
      <c r="LE504" s="6"/>
      <c r="LF504" s="6"/>
      <c r="LG504" s="6"/>
      <c r="LH504" s="6"/>
      <c r="LI504" s="6"/>
      <c r="LJ504" s="6"/>
      <c r="LK504" s="6"/>
      <c r="LL504" s="6"/>
      <c r="LM504" s="6"/>
    </row>
    <row r="505" spans="1:325" s="1" customFormat="1" x14ac:dyDescent="0.25">
      <c r="A505" s="102"/>
      <c r="B505" s="97"/>
      <c r="C505" s="99"/>
      <c r="D505" s="100"/>
      <c r="E505" s="100"/>
      <c r="F505" s="73" t="s">
        <v>16</v>
      </c>
      <c r="G505" s="86">
        <v>0</v>
      </c>
      <c r="H505" s="86">
        <v>0</v>
      </c>
      <c r="I505" s="102"/>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c r="BX505" s="6"/>
      <c r="BY505" s="6"/>
      <c r="BZ505" s="6"/>
      <c r="CA505" s="6"/>
      <c r="CB505" s="6"/>
      <c r="CC505" s="6"/>
      <c r="CD505" s="6"/>
      <c r="CE505" s="6"/>
      <c r="CF505" s="6"/>
      <c r="CG505" s="6"/>
      <c r="CH505" s="6"/>
      <c r="CI505" s="6"/>
      <c r="CJ505" s="6"/>
      <c r="CK505" s="6"/>
      <c r="CL505" s="6"/>
      <c r="CM505" s="6"/>
      <c r="CN505" s="6"/>
      <c r="CO505" s="6"/>
      <c r="CP505" s="6"/>
      <c r="CQ505" s="6"/>
      <c r="CR505" s="6"/>
      <c r="CS505" s="6"/>
      <c r="CT505" s="6"/>
      <c r="CU505" s="6"/>
      <c r="CV505" s="6"/>
      <c r="CW505" s="6"/>
      <c r="CX505" s="6"/>
      <c r="CY505" s="6"/>
      <c r="CZ505" s="6"/>
      <c r="DA505" s="6"/>
      <c r="DB505" s="6"/>
      <c r="DC505" s="6"/>
      <c r="DD505" s="6"/>
      <c r="DE505" s="6"/>
      <c r="DF505" s="6"/>
      <c r="DG505" s="6"/>
      <c r="DH505" s="6"/>
      <c r="DI505" s="6"/>
      <c r="DJ505" s="6"/>
      <c r="DK505" s="6"/>
      <c r="DL505" s="6"/>
      <c r="DM505" s="6"/>
      <c r="DN505" s="6"/>
      <c r="DO505" s="6"/>
      <c r="DP505" s="6"/>
      <c r="DQ505" s="6"/>
      <c r="DR505" s="6"/>
      <c r="DS505" s="6"/>
      <c r="DT505" s="6"/>
      <c r="DU505" s="6"/>
      <c r="DV505" s="6"/>
      <c r="DW505" s="6"/>
      <c r="DX505" s="6"/>
      <c r="DY505" s="6"/>
      <c r="DZ505" s="6"/>
      <c r="EA505" s="6"/>
      <c r="EB505" s="6"/>
      <c r="EC505" s="6"/>
      <c r="ED505" s="6"/>
      <c r="EE505" s="6"/>
      <c r="EF505" s="6"/>
      <c r="EG505" s="6"/>
      <c r="EH505" s="6"/>
      <c r="EI505" s="6"/>
      <c r="EJ505" s="6"/>
      <c r="EK505" s="6"/>
      <c r="EL505" s="6"/>
      <c r="EM505" s="6"/>
      <c r="EN505" s="6"/>
      <c r="EO505" s="6"/>
      <c r="EP505" s="6"/>
      <c r="EQ505" s="6"/>
      <c r="ER505" s="6"/>
      <c r="ES505" s="6"/>
      <c r="ET505" s="6"/>
      <c r="EU505" s="6"/>
      <c r="EV505" s="6"/>
      <c r="EW505" s="6"/>
      <c r="EX505" s="6"/>
      <c r="EY505" s="6"/>
      <c r="EZ505" s="6"/>
      <c r="FA505" s="6"/>
      <c r="FB505" s="6"/>
      <c r="FC505" s="6"/>
      <c r="FD505" s="6"/>
      <c r="FE505" s="6"/>
      <c r="FF505" s="6"/>
      <c r="FG505" s="6"/>
      <c r="FH505" s="6"/>
      <c r="FI505" s="6"/>
      <c r="FJ505" s="6"/>
      <c r="FK505" s="6"/>
      <c r="FL505" s="6"/>
      <c r="FM505" s="6"/>
      <c r="FN505" s="6"/>
      <c r="FO505" s="6"/>
      <c r="FP505" s="6"/>
      <c r="FQ505" s="6"/>
      <c r="FR505" s="6"/>
      <c r="FS505" s="6"/>
      <c r="FT505" s="6"/>
      <c r="FU505" s="6"/>
      <c r="FV505" s="6"/>
      <c r="FW505" s="6"/>
      <c r="FX505" s="6"/>
      <c r="FY505" s="6"/>
      <c r="FZ505" s="6"/>
      <c r="GA505" s="6"/>
      <c r="GB505" s="6"/>
      <c r="GC505" s="6"/>
      <c r="GD505" s="6"/>
      <c r="GE505" s="6"/>
      <c r="GF505" s="6"/>
      <c r="GG505" s="6"/>
      <c r="GH505" s="6"/>
      <c r="GI505" s="6"/>
      <c r="GJ505" s="6"/>
      <c r="GK505" s="6"/>
      <c r="GL505" s="6"/>
      <c r="GM505" s="6"/>
      <c r="GN505" s="6"/>
      <c r="GO505" s="6"/>
      <c r="GP505" s="6"/>
      <c r="GQ505" s="6"/>
      <c r="GR505" s="6"/>
      <c r="GS505" s="6"/>
      <c r="GT505" s="6"/>
      <c r="GU505" s="6"/>
      <c r="GV505" s="6"/>
      <c r="GW505" s="6"/>
      <c r="GX505" s="6"/>
      <c r="GY505" s="6"/>
      <c r="GZ505" s="6"/>
      <c r="HA505" s="6"/>
      <c r="HB505" s="6"/>
      <c r="HC505" s="6"/>
      <c r="HD505" s="6"/>
      <c r="HE505" s="6"/>
      <c r="HF505" s="6"/>
      <c r="HG505" s="6"/>
      <c r="HH505" s="6"/>
      <c r="HI505" s="6"/>
      <c r="HJ505" s="6"/>
      <c r="HK505" s="6"/>
      <c r="HL505" s="6"/>
      <c r="HM505" s="6"/>
      <c r="HN505" s="6"/>
      <c r="HO505" s="6"/>
      <c r="HP505" s="6"/>
      <c r="HQ505" s="6"/>
      <c r="HR505" s="6"/>
      <c r="HS505" s="6"/>
      <c r="HT505" s="6"/>
      <c r="HU505" s="6"/>
      <c r="HV505" s="6"/>
      <c r="HW505" s="6"/>
      <c r="HX505" s="6"/>
      <c r="HY505" s="6"/>
      <c r="HZ505" s="6"/>
      <c r="IA505" s="6"/>
      <c r="IB505" s="6"/>
      <c r="IC505" s="6"/>
      <c r="ID505" s="6"/>
      <c r="IE505" s="6"/>
      <c r="IF505" s="6"/>
      <c r="IG505" s="6"/>
      <c r="IH505" s="6"/>
      <c r="II505" s="6"/>
      <c r="IJ505" s="6"/>
      <c r="IK505" s="6"/>
      <c r="IL505" s="6"/>
      <c r="IM505" s="6"/>
      <c r="IN505" s="6"/>
      <c r="IO505" s="6"/>
      <c r="IP505" s="6"/>
      <c r="IQ505" s="6"/>
      <c r="IR505" s="6"/>
      <c r="IS505" s="6"/>
      <c r="IT505" s="6"/>
      <c r="IU505" s="6"/>
      <c r="IV505" s="6"/>
      <c r="IW505" s="6"/>
      <c r="IX505" s="6"/>
      <c r="IY505" s="6"/>
      <c r="IZ505" s="6"/>
      <c r="JA505" s="6"/>
      <c r="JB505" s="6"/>
      <c r="JC505" s="6"/>
      <c r="JD505" s="6"/>
      <c r="JE505" s="6"/>
      <c r="JF505" s="6"/>
      <c r="JG505" s="6"/>
      <c r="JH505" s="6"/>
      <c r="JI505" s="6"/>
      <c r="JJ505" s="6"/>
      <c r="JK505" s="6"/>
      <c r="JL505" s="6"/>
      <c r="JM505" s="6"/>
      <c r="JN505" s="6"/>
      <c r="JO505" s="6"/>
      <c r="JP505" s="6"/>
      <c r="JQ505" s="6"/>
      <c r="JR505" s="6"/>
      <c r="JS505" s="6"/>
      <c r="JT505" s="6"/>
      <c r="JU505" s="6"/>
      <c r="JV505" s="6"/>
      <c r="JW505" s="6"/>
      <c r="JX505" s="6"/>
      <c r="JY505" s="6"/>
      <c r="JZ505" s="6"/>
      <c r="KA505" s="6"/>
      <c r="KB505" s="6"/>
      <c r="KC505" s="6"/>
      <c r="KD505" s="6"/>
      <c r="KE505" s="6"/>
      <c r="KF505" s="6"/>
      <c r="KG505" s="6"/>
      <c r="KH505" s="6"/>
      <c r="KI505" s="6"/>
      <c r="KJ505" s="6"/>
      <c r="KK505" s="6"/>
      <c r="KL505" s="6"/>
      <c r="KM505" s="6"/>
      <c r="KN505" s="6"/>
      <c r="KO505" s="6"/>
      <c r="KP505" s="6"/>
      <c r="KQ505" s="6"/>
      <c r="KR505" s="6"/>
      <c r="KS505" s="6"/>
      <c r="KT505" s="6"/>
      <c r="KU505" s="6"/>
      <c r="KV505" s="6"/>
      <c r="KW505" s="6"/>
      <c r="KX505" s="6"/>
      <c r="KY505" s="6"/>
      <c r="KZ505" s="6"/>
      <c r="LA505" s="6"/>
      <c r="LB505" s="6"/>
      <c r="LC505" s="6"/>
      <c r="LD505" s="6"/>
      <c r="LE505" s="6"/>
      <c r="LF505" s="6"/>
      <c r="LG505" s="6"/>
      <c r="LH505" s="6"/>
      <c r="LI505" s="6"/>
      <c r="LJ505" s="6"/>
      <c r="LK505" s="6"/>
      <c r="LL505" s="6"/>
      <c r="LM505" s="6"/>
    </row>
    <row r="506" spans="1:325" s="1" customFormat="1" x14ac:dyDescent="0.25">
      <c r="A506" s="102"/>
      <c r="B506" s="97"/>
      <c r="C506" s="99"/>
      <c r="D506" s="100"/>
      <c r="E506" s="100"/>
      <c r="F506" s="73" t="s">
        <v>17</v>
      </c>
      <c r="G506" s="86">
        <v>0</v>
      </c>
      <c r="H506" s="86">
        <v>0</v>
      </c>
      <c r="I506" s="102"/>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c r="BX506" s="6"/>
      <c r="BY506" s="6"/>
      <c r="BZ506" s="6"/>
      <c r="CA506" s="6"/>
      <c r="CB506" s="6"/>
      <c r="CC506" s="6"/>
      <c r="CD506" s="6"/>
      <c r="CE506" s="6"/>
      <c r="CF506" s="6"/>
      <c r="CG506" s="6"/>
      <c r="CH506" s="6"/>
      <c r="CI506" s="6"/>
      <c r="CJ506" s="6"/>
      <c r="CK506" s="6"/>
      <c r="CL506" s="6"/>
      <c r="CM506" s="6"/>
      <c r="CN506" s="6"/>
      <c r="CO506" s="6"/>
      <c r="CP506" s="6"/>
      <c r="CQ506" s="6"/>
      <c r="CR506" s="6"/>
      <c r="CS506" s="6"/>
      <c r="CT506" s="6"/>
      <c r="CU506" s="6"/>
      <c r="CV506" s="6"/>
      <c r="CW506" s="6"/>
      <c r="CX506" s="6"/>
      <c r="CY506" s="6"/>
      <c r="CZ506" s="6"/>
      <c r="DA506" s="6"/>
      <c r="DB506" s="6"/>
      <c r="DC506" s="6"/>
      <c r="DD506" s="6"/>
      <c r="DE506" s="6"/>
      <c r="DF506" s="6"/>
      <c r="DG506" s="6"/>
      <c r="DH506" s="6"/>
      <c r="DI506" s="6"/>
      <c r="DJ506" s="6"/>
      <c r="DK506" s="6"/>
      <c r="DL506" s="6"/>
      <c r="DM506" s="6"/>
      <c r="DN506" s="6"/>
      <c r="DO506" s="6"/>
      <c r="DP506" s="6"/>
      <c r="DQ506" s="6"/>
      <c r="DR506" s="6"/>
      <c r="DS506" s="6"/>
      <c r="DT506" s="6"/>
      <c r="DU506" s="6"/>
      <c r="DV506" s="6"/>
      <c r="DW506" s="6"/>
      <c r="DX506" s="6"/>
      <c r="DY506" s="6"/>
      <c r="DZ506" s="6"/>
      <c r="EA506" s="6"/>
      <c r="EB506" s="6"/>
      <c r="EC506" s="6"/>
      <c r="ED506" s="6"/>
      <c r="EE506" s="6"/>
      <c r="EF506" s="6"/>
      <c r="EG506" s="6"/>
      <c r="EH506" s="6"/>
      <c r="EI506" s="6"/>
      <c r="EJ506" s="6"/>
      <c r="EK506" s="6"/>
      <c r="EL506" s="6"/>
      <c r="EM506" s="6"/>
      <c r="EN506" s="6"/>
      <c r="EO506" s="6"/>
      <c r="EP506" s="6"/>
      <c r="EQ506" s="6"/>
      <c r="ER506" s="6"/>
      <c r="ES506" s="6"/>
      <c r="ET506" s="6"/>
      <c r="EU506" s="6"/>
      <c r="EV506" s="6"/>
      <c r="EW506" s="6"/>
      <c r="EX506" s="6"/>
      <c r="EY506" s="6"/>
      <c r="EZ506" s="6"/>
      <c r="FA506" s="6"/>
      <c r="FB506" s="6"/>
      <c r="FC506" s="6"/>
      <c r="FD506" s="6"/>
      <c r="FE506" s="6"/>
      <c r="FF506" s="6"/>
      <c r="FG506" s="6"/>
      <c r="FH506" s="6"/>
      <c r="FI506" s="6"/>
      <c r="FJ506" s="6"/>
      <c r="FK506" s="6"/>
      <c r="FL506" s="6"/>
      <c r="FM506" s="6"/>
      <c r="FN506" s="6"/>
      <c r="FO506" s="6"/>
      <c r="FP506" s="6"/>
      <c r="FQ506" s="6"/>
      <c r="FR506" s="6"/>
      <c r="FS506" s="6"/>
      <c r="FT506" s="6"/>
      <c r="FU506" s="6"/>
      <c r="FV506" s="6"/>
      <c r="FW506" s="6"/>
      <c r="FX506" s="6"/>
      <c r="FY506" s="6"/>
      <c r="FZ506" s="6"/>
      <c r="GA506" s="6"/>
      <c r="GB506" s="6"/>
      <c r="GC506" s="6"/>
      <c r="GD506" s="6"/>
      <c r="GE506" s="6"/>
      <c r="GF506" s="6"/>
      <c r="GG506" s="6"/>
      <c r="GH506" s="6"/>
      <c r="GI506" s="6"/>
      <c r="GJ506" s="6"/>
      <c r="GK506" s="6"/>
      <c r="GL506" s="6"/>
      <c r="GM506" s="6"/>
      <c r="GN506" s="6"/>
      <c r="GO506" s="6"/>
      <c r="GP506" s="6"/>
      <c r="GQ506" s="6"/>
      <c r="GR506" s="6"/>
      <c r="GS506" s="6"/>
      <c r="GT506" s="6"/>
      <c r="GU506" s="6"/>
      <c r="GV506" s="6"/>
      <c r="GW506" s="6"/>
      <c r="GX506" s="6"/>
      <c r="GY506" s="6"/>
      <c r="GZ506" s="6"/>
      <c r="HA506" s="6"/>
      <c r="HB506" s="6"/>
      <c r="HC506" s="6"/>
      <c r="HD506" s="6"/>
      <c r="HE506" s="6"/>
      <c r="HF506" s="6"/>
      <c r="HG506" s="6"/>
      <c r="HH506" s="6"/>
      <c r="HI506" s="6"/>
      <c r="HJ506" s="6"/>
      <c r="HK506" s="6"/>
      <c r="HL506" s="6"/>
      <c r="HM506" s="6"/>
      <c r="HN506" s="6"/>
      <c r="HO506" s="6"/>
      <c r="HP506" s="6"/>
      <c r="HQ506" s="6"/>
      <c r="HR506" s="6"/>
      <c r="HS506" s="6"/>
      <c r="HT506" s="6"/>
      <c r="HU506" s="6"/>
      <c r="HV506" s="6"/>
      <c r="HW506" s="6"/>
      <c r="HX506" s="6"/>
      <c r="HY506" s="6"/>
      <c r="HZ506" s="6"/>
      <c r="IA506" s="6"/>
      <c r="IB506" s="6"/>
      <c r="IC506" s="6"/>
      <c r="ID506" s="6"/>
      <c r="IE506" s="6"/>
      <c r="IF506" s="6"/>
      <c r="IG506" s="6"/>
      <c r="IH506" s="6"/>
      <c r="II506" s="6"/>
      <c r="IJ506" s="6"/>
      <c r="IK506" s="6"/>
      <c r="IL506" s="6"/>
      <c r="IM506" s="6"/>
      <c r="IN506" s="6"/>
      <c r="IO506" s="6"/>
      <c r="IP506" s="6"/>
      <c r="IQ506" s="6"/>
      <c r="IR506" s="6"/>
      <c r="IS506" s="6"/>
      <c r="IT506" s="6"/>
      <c r="IU506" s="6"/>
      <c r="IV506" s="6"/>
      <c r="IW506" s="6"/>
      <c r="IX506" s="6"/>
      <c r="IY506" s="6"/>
      <c r="IZ506" s="6"/>
      <c r="JA506" s="6"/>
      <c r="JB506" s="6"/>
      <c r="JC506" s="6"/>
      <c r="JD506" s="6"/>
      <c r="JE506" s="6"/>
      <c r="JF506" s="6"/>
      <c r="JG506" s="6"/>
      <c r="JH506" s="6"/>
      <c r="JI506" s="6"/>
      <c r="JJ506" s="6"/>
      <c r="JK506" s="6"/>
      <c r="JL506" s="6"/>
      <c r="JM506" s="6"/>
      <c r="JN506" s="6"/>
      <c r="JO506" s="6"/>
      <c r="JP506" s="6"/>
      <c r="JQ506" s="6"/>
      <c r="JR506" s="6"/>
      <c r="JS506" s="6"/>
      <c r="JT506" s="6"/>
      <c r="JU506" s="6"/>
      <c r="JV506" s="6"/>
      <c r="JW506" s="6"/>
      <c r="JX506" s="6"/>
      <c r="JY506" s="6"/>
      <c r="JZ506" s="6"/>
      <c r="KA506" s="6"/>
      <c r="KB506" s="6"/>
      <c r="KC506" s="6"/>
      <c r="KD506" s="6"/>
      <c r="KE506" s="6"/>
      <c r="KF506" s="6"/>
      <c r="KG506" s="6"/>
      <c r="KH506" s="6"/>
      <c r="KI506" s="6"/>
      <c r="KJ506" s="6"/>
      <c r="KK506" s="6"/>
      <c r="KL506" s="6"/>
      <c r="KM506" s="6"/>
      <c r="KN506" s="6"/>
      <c r="KO506" s="6"/>
      <c r="KP506" s="6"/>
      <c r="KQ506" s="6"/>
      <c r="KR506" s="6"/>
      <c r="KS506" s="6"/>
      <c r="KT506" s="6"/>
      <c r="KU506" s="6"/>
      <c r="KV506" s="6"/>
      <c r="KW506" s="6"/>
      <c r="KX506" s="6"/>
      <c r="KY506" s="6"/>
      <c r="KZ506" s="6"/>
      <c r="LA506" s="6"/>
      <c r="LB506" s="6"/>
      <c r="LC506" s="6"/>
      <c r="LD506" s="6"/>
      <c r="LE506" s="6"/>
      <c r="LF506" s="6"/>
      <c r="LG506" s="6"/>
      <c r="LH506" s="6"/>
      <c r="LI506" s="6"/>
      <c r="LJ506" s="6"/>
      <c r="LK506" s="6"/>
      <c r="LL506" s="6"/>
      <c r="LM506" s="6"/>
    </row>
    <row r="507" spans="1:325" s="1" customFormat="1" ht="83.25" customHeight="1" x14ac:dyDescent="0.25">
      <c r="A507" s="102"/>
      <c r="B507" s="97"/>
      <c r="C507" s="99"/>
      <c r="D507" s="100"/>
      <c r="E507" s="100"/>
      <c r="F507" s="85" t="s">
        <v>18</v>
      </c>
      <c r="G507" s="86">
        <v>0</v>
      </c>
      <c r="H507" s="86">
        <v>0</v>
      </c>
      <c r="I507" s="102"/>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c r="BX507" s="6"/>
      <c r="BY507" s="6"/>
      <c r="BZ507" s="6"/>
      <c r="CA507" s="6"/>
      <c r="CB507" s="6"/>
      <c r="CC507" s="6"/>
      <c r="CD507" s="6"/>
      <c r="CE507" s="6"/>
      <c r="CF507" s="6"/>
      <c r="CG507" s="6"/>
      <c r="CH507" s="6"/>
      <c r="CI507" s="6"/>
      <c r="CJ507" s="6"/>
      <c r="CK507" s="6"/>
      <c r="CL507" s="6"/>
      <c r="CM507" s="6"/>
      <c r="CN507" s="6"/>
      <c r="CO507" s="6"/>
      <c r="CP507" s="6"/>
      <c r="CQ507" s="6"/>
      <c r="CR507" s="6"/>
      <c r="CS507" s="6"/>
      <c r="CT507" s="6"/>
      <c r="CU507" s="6"/>
      <c r="CV507" s="6"/>
      <c r="CW507" s="6"/>
      <c r="CX507" s="6"/>
      <c r="CY507" s="6"/>
      <c r="CZ507" s="6"/>
      <c r="DA507" s="6"/>
      <c r="DB507" s="6"/>
      <c r="DC507" s="6"/>
      <c r="DD507" s="6"/>
      <c r="DE507" s="6"/>
      <c r="DF507" s="6"/>
      <c r="DG507" s="6"/>
      <c r="DH507" s="6"/>
      <c r="DI507" s="6"/>
      <c r="DJ507" s="6"/>
      <c r="DK507" s="6"/>
      <c r="DL507" s="6"/>
      <c r="DM507" s="6"/>
      <c r="DN507" s="6"/>
      <c r="DO507" s="6"/>
      <c r="DP507" s="6"/>
      <c r="DQ507" s="6"/>
      <c r="DR507" s="6"/>
      <c r="DS507" s="6"/>
      <c r="DT507" s="6"/>
      <c r="DU507" s="6"/>
      <c r="DV507" s="6"/>
      <c r="DW507" s="6"/>
      <c r="DX507" s="6"/>
      <c r="DY507" s="6"/>
      <c r="DZ507" s="6"/>
      <c r="EA507" s="6"/>
      <c r="EB507" s="6"/>
      <c r="EC507" s="6"/>
      <c r="ED507" s="6"/>
      <c r="EE507" s="6"/>
      <c r="EF507" s="6"/>
      <c r="EG507" s="6"/>
      <c r="EH507" s="6"/>
      <c r="EI507" s="6"/>
      <c r="EJ507" s="6"/>
      <c r="EK507" s="6"/>
      <c r="EL507" s="6"/>
      <c r="EM507" s="6"/>
      <c r="EN507" s="6"/>
      <c r="EO507" s="6"/>
      <c r="EP507" s="6"/>
      <c r="EQ507" s="6"/>
      <c r="ER507" s="6"/>
      <c r="ES507" s="6"/>
      <c r="ET507" s="6"/>
      <c r="EU507" s="6"/>
      <c r="EV507" s="6"/>
      <c r="EW507" s="6"/>
      <c r="EX507" s="6"/>
      <c r="EY507" s="6"/>
      <c r="EZ507" s="6"/>
      <c r="FA507" s="6"/>
      <c r="FB507" s="6"/>
      <c r="FC507" s="6"/>
      <c r="FD507" s="6"/>
      <c r="FE507" s="6"/>
      <c r="FF507" s="6"/>
      <c r="FG507" s="6"/>
      <c r="FH507" s="6"/>
      <c r="FI507" s="6"/>
      <c r="FJ507" s="6"/>
      <c r="FK507" s="6"/>
      <c r="FL507" s="6"/>
      <c r="FM507" s="6"/>
      <c r="FN507" s="6"/>
      <c r="FO507" s="6"/>
      <c r="FP507" s="6"/>
      <c r="FQ507" s="6"/>
      <c r="FR507" s="6"/>
      <c r="FS507" s="6"/>
      <c r="FT507" s="6"/>
      <c r="FU507" s="6"/>
      <c r="FV507" s="6"/>
      <c r="FW507" s="6"/>
      <c r="FX507" s="6"/>
      <c r="FY507" s="6"/>
      <c r="FZ507" s="6"/>
      <c r="GA507" s="6"/>
      <c r="GB507" s="6"/>
      <c r="GC507" s="6"/>
      <c r="GD507" s="6"/>
      <c r="GE507" s="6"/>
      <c r="GF507" s="6"/>
      <c r="GG507" s="6"/>
      <c r="GH507" s="6"/>
      <c r="GI507" s="6"/>
      <c r="GJ507" s="6"/>
      <c r="GK507" s="6"/>
      <c r="GL507" s="6"/>
      <c r="GM507" s="6"/>
      <c r="GN507" s="6"/>
      <c r="GO507" s="6"/>
      <c r="GP507" s="6"/>
      <c r="GQ507" s="6"/>
      <c r="GR507" s="6"/>
      <c r="GS507" s="6"/>
      <c r="GT507" s="6"/>
      <c r="GU507" s="6"/>
      <c r="GV507" s="6"/>
      <c r="GW507" s="6"/>
      <c r="GX507" s="6"/>
      <c r="GY507" s="6"/>
      <c r="GZ507" s="6"/>
      <c r="HA507" s="6"/>
      <c r="HB507" s="6"/>
      <c r="HC507" s="6"/>
      <c r="HD507" s="6"/>
      <c r="HE507" s="6"/>
      <c r="HF507" s="6"/>
      <c r="HG507" s="6"/>
      <c r="HH507" s="6"/>
      <c r="HI507" s="6"/>
      <c r="HJ507" s="6"/>
      <c r="HK507" s="6"/>
      <c r="HL507" s="6"/>
      <c r="HM507" s="6"/>
      <c r="HN507" s="6"/>
      <c r="HO507" s="6"/>
      <c r="HP507" s="6"/>
      <c r="HQ507" s="6"/>
      <c r="HR507" s="6"/>
      <c r="HS507" s="6"/>
      <c r="HT507" s="6"/>
      <c r="HU507" s="6"/>
      <c r="HV507" s="6"/>
      <c r="HW507" s="6"/>
      <c r="HX507" s="6"/>
      <c r="HY507" s="6"/>
      <c r="HZ507" s="6"/>
      <c r="IA507" s="6"/>
      <c r="IB507" s="6"/>
      <c r="IC507" s="6"/>
      <c r="ID507" s="6"/>
      <c r="IE507" s="6"/>
      <c r="IF507" s="6"/>
      <c r="IG507" s="6"/>
      <c r="IH507" s="6"/>
      <c r="II507" s="6"/>
      <c r="IJ507" s="6"/>
      <c r="IK507" s="6"/>
      <c r="IL507" s="6"/>
      <c r="IM507" s="6"/>
      <c r="IN507" s="6"/>
      <c r="IO507" s="6"/>
      <c r="IP507" s="6"/>
      <c r="IQ507" s="6"/>
      <c r="IR507" s="6"/>
      <c r="IS507" s="6"/>
      <c r="IT507" s="6"/>
      <c r="IU507" s="6"/>
      <c r="IV507" s="6"/>
      <c r="IW507" s="6"/>
      <c r="IX507" s="6"/>
      <c r="IY507" s="6"/>
      <c r="IZ507" s="6"/>
      <c r="JA507" s="6"/>
      <c r="JB507" s="6"/>
      <c r="JC507" s="6"/>
      <c r="JD507" s="6"/>
      <c r="JE507" s="6"/>
      <c r="JF507" s="6"/>
      <c r="JG507" s="6"/>
      <c r="JH507" s="6"/>
      <c r="JI507" s="6"/>
      <c r="JJ507" s="6"/>
      <c r="JK507" s="6"/>
      <c r="JL507" s="6"/>
      <c r="JM507" s="6"/>
      <c r="JN507" s="6"/>
      <c r="JO507" s="6"/>
      <c r="JP507" s="6"/>
      <c r="JQ507" s="6"/>
      <c r="JR507" s="6"/>
      <c r="JS507" s="6"/>
      <c r="JT507" s="6"/>
      <c r="JU507" s="6"/>
      <c r="JV507" s="6"/>
      <c r="JW507" s="6"/>
      <c r="JX507" s="6"/>
      <c r="JY507" s="6"/>
      <c r="JZ507" s="6"/>
      <c r="KA507" s="6"/>
      <c r="KB507" s="6"/>
      <c r="KC507" s="6"/>
      <c r="KD507" s="6"/>
      <c r="KE507" s="6"/>
      <c r="KF507" s="6"/>
      <c r="KG507" s="6"/>
      <c r="KH507" s="6"/>
      <c r="KI507" s="6"/>
      <c r="KJ507" s="6"/>
      <c r="KK507" s="6"/>
      <c r="KL507" s="6"/>
      <c r="KM507" s="6"/>
      <c r="KN507" s="6"/>
      <c r="KO507" s="6"/>
      <c r="KP507" s="6"/>
      <c r="KQ507" s="6"/>
      <c r="KR507" s="6"/>
      <c r="KS507" s="6"/>
      <c r="KT507" s="6"/>
      <c r="KU507" s="6"/>
      <c r="KV507" s="6"/>
      <c r="KW507" s="6"/>
      <c r="KX507" s="6"/>
      <c r="KY507" s="6"/>
      <c r="KZ507" s="6"/>
      <c r="LA507" s="6"/>
      <c r="LB507" s="6"/>
      <c r="LC507" s="6"/>
      <c r="LD507" s="6"/>
      <c r="LE507" s="6"/>
      <c r="LF507" s="6"/>
      <c r="LG507" s="6"/>
      <c r="LH507" s="6"/>
      <c r="LI507" s="6"/>
      <c r="LJ507" s="6"/>
      <c r="LK507" s="6"/>
      <c r="LL507" s="6"/>
      <c r="LM507" s="6"/>
    </row>
    <row r="508" spans="1:325" s="1" customFormat="1" ht="84" customHeight="1" x14ac:dyDescent="0.25">
      <c r="A508" s="71" t="s">
        <v>211</v>
      </c>
      <c r="B508" s="69" t="s">
        <v>741</v>
      </c>
      <c r="C508" s="85" t="s">
        <v>187</v>
      </c>
      <c r="D508" s="86" t="s">
        <v>804</v>
      </c>
      <c r="E508" s="72" t="s">
        <v>1064</v>
      </c>
      <c r="F508" s="86" t="s">
        <v>15</v>
      </c>
      <c r="G508" s="86" t="s">
        <v>15</v>
      </c>
      <c r="H508" s="86" t="s">
        <v>15</v>
      </c>
      <c r="I508" s="71" t="s">
        <v>15</v>
      </c>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c r="BX508" s="6"/>
      <c r="BY508" s="6"/>
      <c r="BZ508" s="6"/>
      <c r="CA508" s="6"/>
      <c r="CB508" s="6"/>
      <c r="CC508" s="6"/>
      <c r="CD508" s="6"/>
      <c r="CE508" s="6"/>
      <c r="CF508" s="6"/>
      <c r="CG508" s="6"/>
      <c r="CH508" s="6"/>
      <c r="CI508" s="6"/>
      <c r="CJ508" s="6"/>
      <c r="CK508" s="6"/>
      <c r="CL508" s="6"/>
      <c r="CM508" s="6"/>
      <c r="CN508" s="6"/>
      <c r="CO508" s="6"/>
      <c r="CP508" s="6"/>
      <c r="CQ508" s="6"/>
      <c r="CR508" s="6"/>
      <c r="CS508" s="6"/>
      <c r="CT508" s="6"/>
      <c r="CU508" s="6"/>
      <c r="CV508" s="6"/>
      <c r="CW508" s="6"/>
      <c r="CX508" s="6"/>
      <c r="CY508" s="6"/>
      <c r="CZ508" s="6"/>
      <c r="DA508" s="6"/>
      <c r="DB508" s="6"/>
      <c r="DC508" s="6"/>
      <c r="DD508" s="6"/>
      <c r="DE508" s="6"/>
      <c r="DF508" s="6"/>
      <c r="DG508" s="6"/>
      <c r="DH508" s="6"/>
      <c r="DI508" s="6"/>
      <c r="DJ508" s="6"/>
      <c r="DK508" s="6"/>
      <c r="DL508" s="6"/>
      <c r="DM508" s="6"/>
      <c r="DN508" s="6"/>
      <c r="DO508" s="6"/>
      <c r="DP508" s="6"/>
      <c r="DQ508" s="6"/>
      <c r="DR508" s="6"/>
      <c r="DS508" s="6"/>
      <c r="DT508" s="6"/>
      <c r="DU508" s="6"/>
      <c r="DV508" s="6"/>
      <c r="DW508" s="6"/>
      <c r="DX508" s="6"/>
      <c r="DY508" s="6"/>
      <c r="DZ508" s="6"/>
      <c r="EA508" s="6"/>
      <c r="EB508" s="6"/>
      <c r="EC508" s="6"/>
      <c r="ED508" s="6"/>
      <c r="EE508" s="6"/>
      <c r="EF508" s="6"/>
      <c r="EG508" s="6"/>
      <c r="EH508" s="6"/>
      <c r="EI508" s="6"/>
      <c r="EJ508" s="6"/>
      <c r="EK508" s="6"/>
      <c r="EL508" s="6"/>
      <c r="EM508" s="6"/>
      <c r="EN508" s="6"/>
      <c r="EO508" s="6"/>
      <c r="EP508" s="6"/>
      <c r="EQ508" s="6"/>
      <c r="ER508" s="6"/>
      <c r="ES508" s="6"/>
      <c r="ET508" s="6"/>
      <c r="EU508" s="6"/>
      <c r="EV508" s="6"/>
      <c r="EW508" s="6"/>
      <c r="EX508" s="6"/>
      <c r="EY508" s="6"/>
      <c r="EZ508" s="6"/>
      <c r="FA508" s="6"/>
      <c r="FB508" s="6"/>
      <c r="FC508" s="6"/>
      <c r="FD508" s="6"/>
      <c r="FE508" s="6"/>
      <c r="FF508" s="6"/>
      <c r="FG508" s="6"/>
      <c r="FH508" s="6"/>
      <c r="FI508" s="6"/>
      <c r="FJ508" s="6"/>
      <c r="FK508" s="6"/>
      <c r="FL508" s="6"/>
      <c r="FM508" s="6"/>
      <c r="FN508" s="6"/>
      <c r="FO508" s="6"/>
      <c r="FP508" s="6"/>
      <c r="FQ508" s="6"/>
      <c r="FR508" s="6"/>
      <c r="FS508" s="6"/>
      <c r="FT508" s="6"/>
      <c r="FU508" s="6"/>
      <c r="FV508" s="6"/>
      <c r="FW508" s="6"/>
      <c r="FX508" s="6"/>
      <c r="FY508" s="6"/>
      <c r="FZ508" s="6"/>
      <c r="GA508" s="6"/>
      <c r="GB508" s="6"/>
      <c r="GC508" s="6"/>
      <c r="GD508" s="6"/>
      <c r="GE508" s="6"/>
      <c r="GF508" s="6"/>
      <c r="GG508" s="6"/>
      <c r="GH508" s="6"/>
      <c r="GI508" s="6"/>
      <c r="GJ508" s="6"/>
      <c r="GK508" s="6"/>
      <c r="GL508" s="6"/>
      <c r="GM508" s="6"/>
      <c r="GN508" s="6"/>
      <c r="GO508" s="6"/>
      <c r="GP508" s="6"/>
      <c r="GQ508" s="6"/>
      <c r="GR508" s="6"/>
      <c r="GS508" s="6"/>
      <c r="GT508" s="6"/>
      <c r="GU508" s="6"/>
      <c r="GV508" s="6"/>
      <c r="GW508" s="6"/>
      <c r="GX508" s="6"/>
      <c r="GY508" s="6"/>
      <c r="GZ508" s="6"/>
      <c r="HA508" s="6"/>
      <c r="HB508" s="6"/>
      <c r="HC508" s="6"/>
      <c r="HD508" s="6"/>
      <c r="HE508" s="6"/>
      <c r="HF508" s="6"/>
      <c r="HG508" s="6"/>
      <c r="HH508" s="6"/>
      <c r="HI508" s="6"/>
      <c r="HJ508" s="6"/>
      <c r="HK508" s="6"/>
      <c r="HL508" s="6"/>
      <c r="HM508" s="6"/>
      <c r="HN508" s="6"/>
      <c r="HO508" s="6"/>
      <c r="HP508" s="6"/>
      <c r="HQ508" s="6"/>
      <c r="HR508" s="6"/>
      <c r="HS508" s="6"/>
      <c r="HT508" s="6"/>
      <c r="HU508" s="6"/>
      <c r="HV508" s="6"/>
      <c r="HW508" s="6"/>
      <c r="HX508" s="6"/>
      <c r="HY508" s="6"/>
      <c r="HZ508" s="6"/>
      <c r="IA508" s="6"/>
      <c r="IB508" s="6"/>
      <c r="IC508" s="6"/>
      <c r="ID508" s="6"/>
      <c r="IE508" s="6"/>
      <c r="IF508" s="6"/>
      <c r="IG508" s="6"/>
      <c r="IH508" s="6"/>
      <c r="II508" s="6"/>
      <c r="IJ508" s="6"/>
      <c r="IK508" s="6"/>
      <c r="IL508" s="6"/>
      <c r="IM508" s="6"/>
      <c r="IN508" s="6"/>
      <c r="IO508" s="6"/>
      <c r="IP508" s="6"/>
      <c r="IQ508" s="6"/>
      <c r="IR508" s="6"/>
      <c r="IS508" s="6"/>
      <c r="IT508" s="6"/>
      <c r="IU508" s="6"/>
      <c r="IV508" s="6"/>
      <c r="IW508" s="6"/>
      <c r="IX508" s="6"/>
      <c r="IY508" s="6"/>
      <c r="IZ508" s="6"/>
      <c r="JA508" s="6"/>
      <c r="JB508" s="6"/>
      <c r="JC508" s="6"/>
      <c r="JD508" s="6"/>
      <c r="JE508" s="6"/>
      <c r="JF508" s="6"/>
      <c r="JG508" s="6"/>
      <c r="JH508" s="6"/>
      <c r="JI508" s="6"/>
      <c r="JJ508" s="6"/>
      <c r="JK508" s="6"/>
      <c r="JL508" s="6"/>
      <c r="JM508" s="6"/>
      <c r="JN508" s="6"/>
      <c r="JO508" s="6"/>
      <c r="JP508" s="6"/>
      <c r="JQ508" s="6"/>
      <c r="JR508" s="6"/>
      <c r="JS508" s="6"/>
      <c r="JT508" s="6"/>
      <c r="JU508" s="6"/>
      <c r="JV508" s="6"/>
      <c r="JW508" s="6"/>
      <c r="JX508" s="6"/>
      <c r="JY508" s="6"/>
      <c r="JZ508" s="6"/>
      <c r="KA508" s="6"/>
      <c r="KB508" s="6"/>
      <c r="KC508" s="6"/>
      <c r="KD508" s="6"/>
      <c r="KE508" s="6"/>
      <c r="KF508" s="6"/>
      <c r="KG508" s="6"/>
      <c r="KH508" s="6"/>
      <c r="KI508" s="6"/>
      <c r="KJ508" s="6"/>
      <c r="KK508" s="6"/>
      <c r="KL508" s="6"/>
      <c r="KM508" s="6"/>
      <c r="KN508" s="6"/>
      <c r="KO508" s="6"/>
      <c r="KP508" s="6"/>
      <c r="KQ508" s="6"/>
      <c r="KR508" s="6"/>
      <c r="KS508" s="6"/>
      <c r="KT508" s="6"/>
      <c r="KU508" s="6"/>
      <c r="KV508" s="6"/>
      <c r="KW508" s="6"/>
      <c r="KX508" s="6"/>
      <c r="KY508" s="6"/>
      <c r="KZ508" s="6"/>
      <c r="LA508" s="6"/>
      <c r="LB508" s="6"/>
      <c r="LC508" s="6"/>
      <c r="LD508" s="6"/>
      <c r="LE508" s="6"/>
      <c r="LF508" s="6"/>
      <c r="LG508" s="6"/>
      <c r="LH508" s="6"/>
      <c r="LI508" s="6"/>
      <c r="LJ508" s="6"/>
      <c r="LK508" s="6"/>
      <c r="LL508" s="6"/>
      <c r="LM508" s="6"/>
    </row>
    <row r="509" spans="1:325" s="1" customFormat="1" ht="81" customHeight="1" x14ac:dyDescent="0.25">
      <c r="A509" s="105" t="s">
        <v>778</v>
      </c>
      <c r="B509" s="105"/>
      <c r="C509" s="105"/>
      <c r="D509" s="105"/>
      <c r="E509" s="105"/>
      <c r="F509" s="105"/>
      <c r="G509" s="105"/>
      <c r="H509" s="105"/>
      <c r="I509" s="105"/>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c r="HM509" s="6"/>
      <c r="HN509" s="6"/>
      <c r="HO509" s="6"/>
      <c r="HP509" s="6"/>
      <c r="HQ509" s="6"/>
      <c r="HR509" s="6"/>
      <c r="HS509" s="6"/>
      <c r="HT509" s="6"/>
      <c r="HU509" s="6"/>
      <c r="HV509" s="6"/>
      <c r="HW509" s="6"/>
      <c r="HX509" s="6"/>
      <c r="HY509" s="6"/>
      <c r="HZ509" s="6"/>
      <c r="IA509" s="6"/>
      <c r="IB509" s="6"/>
      <c r="IC509" s="6"/>
      <c r="ID509" s="6"/>
      <c r="IE509" s="6"/>
      <c r="IF509" s="6"/>
      <c r="IG509" s="6"/>
      <c r="IH509" s="6"/>
      <c r="II509" s="6"/>
      <c r="IJ509" s="6"/>
      <c r="IK509" s="6"/>
      <c r="IL509" s="6"/>
      <c r="IM509" s="6"/>
      <c r="IN509" s="6"/>
      <c r="IO509" s="6"/>
      <c r="IP509" s="6"/>
      <c r="IQ509" s="6"/>
      <c r="IR509" s="6"/>
      <c r="IS509" s="6"/>
      <c r="IT509" s="6"/>
      <c r="IU509" s="6"/>
      <c r="IV509" s="6"/>
      <c r="IW509" s="6"/>
      <c r="IX509" s="6"/>
      <c r="IY509" s="6"/>
      <c r="IZ509" s="6"/>
      <c r="JA509" s="6"/>
      <c r="JB509" s="6"/>
      <c r="JC509" s="6"/>
      <c r="JD509" s="6"/>
      <c r="JE509" s="6"/>
      <c r="JF509" s="6"/>
      <c r="JG509" s="6"/>
      <c r="JH509" s="6"/>
      <c r="JI509" s="6"/>
      <c r="JJ509" s="6"/>
      <c r="JK509" s="6"/>
      <c r="JL509" s="6"/>
      <c r="JM509" s="6"/>
      <c r="JN509" s="6"/>
      <c r="JO509" s="6"/>
      <c r="JP509" s="6"/>
      <c r="JQ509" s="6"/>
      <c r="JR509" s="6"/>
      <c r="JS509" s="6"/>
      <c r="JT509" s="6"/>
      <c r="JU509" s="6"/>
      <c r="JV509" s="6"/>
      <c r="JW509" s="6"/>
      <c r="JX509" s="6"/>
      <c r="JY509" s="6"/>
      <c r="JZ509" s="6"/>
      <c r="KA509" s="6"/>
      <c r="KB509" s="6"/>
      <c r="KC509" s="6"/>
      <c r="KD509" s="6"/>
      <c r="KE509" s="6"/>
      <c r="KF509" s="6"/>
      <c r="KG509" s="6"/>
      <c r="KH509" s="6"/>
      <c r="KI509" s="6"/>
      <c r="KJ509" s="6"/>
      <c r="KK509" s="6"/>
      <c r="KL509" s="6"/>
      <c r="KM509" s="6"/>
      <c r="KN509" s="6"/>
      <c r="KO509" s="6"/>
      <c r="KP509" s="6"/>
      <c r="KQ509" s="6"/>
      <c r="KR509" s="6"/>
      <c r="KS509" s="6"/>
      <c r="KT509" s="6"/>
      <c r="KU509" s="6"/>
      <c r="KV509" s="6"/>
      <c r="KW509" s="6"/>
      <c r="KX509" s="6"/>
      <c r="KY509" s="6"/>
      <c r="KZ509" s="6"/>
      <c r="LA509" s="6"/>
      <c r="LB509" s="6"/>
      <c r="LC509" s="6"/>
      <c r="LD509" s="6"/>
      <c r="LE509" s="6"/>
      <c r="LF509" s="6"/>
      <c r="LG509" s="6"/>
      <c r="LH509" s="6"/>
      <c r="LI509" s="6"/>
      <c r="LJ509" s="6"/>
      <c r="LK509" s="6"/>
      <c r="LL509" s="6"/>
      <c r="LM509" s="6"/>
    </row>
    <row r="510" spans="1:325" s="1" customFormat="1" ht="43.5" customHeight="1" x14ac:dyDescent="0.25">
      <c r="A510" s="105" t="s">
        <v>742</v>
      </c>
      <c r="B510" s="105"/>
      <c r="C510" s="105"/>
      <c r="D510" s="105"/>
      <c r="E510" s="105"/>
      <c r="F510" s="105"/>
      <c r="G510" s="105"/>
      <c r="H510" s="105"/>
      <c r="I510" s="105"/>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c r="BX510" s="6"/>
      <c r="BY510" s="6"/>
      <c r="BZ510" s="6"/>
      <c r="CA510" s="6"/>
      <c r="CB510" s="6"/>
      <c r="CC510" s="6"/>
      <c r="CD510" s="6"/>
      <c r="CE510" s="6"/>
      <c r="CF510" s="6"/>
      <c r="CG510" s="6"/>
      <c r="CH510" s="6"/>
      <c r="CI510" s="6"/>
      <c r="CJ510" s="6"/>
      <c r="CK510" s="6"/>
      <c r="CL510" s="6"/>
      <c r="CM510" s="6"/>
      <c r="CN510" s="6"/>
      <c r="CO510" s="6"/>
      <c r="CP510" s="6"/>
      <c r="CQ510" s="6"/>
      <c r="CR510" s="6"/>
      <c r="CS510" s="6"/>
      <c r="CT510" s="6"/>
      <c r="CU510" s="6"/>
      <c r="CV510" s="6"/>
      <c r="CW510" s="6"/>
      <c r="CX510" s="6"/>
      <c r="CY510" s="6"/>
      <c r="CZ510" s="6"/>
      <c r="DA510" s="6"/>
      <c r="DB510" s="6"/>
      <c r="DC510" s="6"/>
      <c r="DD510" s="6"/>
      <c r="DE510" s="6"/>
      <c r="DF510" s="6"/>
      <c r="DG510" s="6"/>
      <c r="DH510" s="6"/>
      <c r="DI510" s="6"/>
      <c r="DJ510" s="6"/>
      <c r="DK510" s="6"/>
      <c r="DL510" s="6"/>
      <c r="DM510" s="6"/>
      <c r="DN510" s="6"/>
      <c r="DO510" s="6"/>
      <c r="DP510" s="6"/>
      <c r="DQ510" s="6"/>
      <c r="DR510" s="6"/>
      <c r="DS510" s="6"/>
      <c r="DT510" s="6"/>
      <c r="DU510" s="6"/>
      <c r="DV510" s="6"/>
      <c r="DW510" s="6"/>
      <c r="DX510" s="6"/>
      <c r="DY510" s="6"/>
      <c r="DZ510" s="6"/>
      <c r="EA510" s="6"/>
      <c r="EB510" s="6"/>
      <c r="EC510" s="6"/>
      <c r="ED510" s="6"/>
      <c r="EE510" s="6"/>
      <c r="EF510" s="6"/>
      <c r="EG510" s="6"/>
      <c r="EH510" s="6"/>
      <c r="EI510" s="6"/>
      <c r="EJ510" s="6"/>
      <c r="EK510" s="6"/>
      <c r="EL510" s="6"/>
      <c r="EM510" s="6"/>
      <c r="EN510" s="6"/>
      <c r="EO510" s="6"/>
      <c r="EP510" s="6"/>
      <c r="EQ510" s="6"/>
      <c r="ER510" s="6"/>
      <c r="ES510" s="6"/>
      <c r="ET510" s="6"/>
      <c r="EU510" s="6"/>
      <c r="EV510" s="6"/>
      <c r="EW510" s="6"/>
      <c r="EX510" s="6"/>
      <c r="EY510" s="6"/>
      <c r="EZ510" s="6"/>
      <c r="FA510" s="6"/>
      <c r="FB510" s="6"/>
      <c r="FC510" s="6"/>
      <c r="FD510" s="6"/>
      <c r="FE510" s="6"/>
      <c r="FF510" s="6"/>
      <c r="FG510" s="6"/>
      <c r="FH510" s="6"/>
      <c r="FI510" s="6"/>
      <c r="FJ510" s="6"/>
      <c r="FK510" s="6"/>
      <c r="FL510" s="6"/>
      <c r="FM510" s="6"/>
      <c r="FN510" s="6"/>
      <c r="FO510" s="6"/>
      <c r="FP510" s="6"/>
      <c r="FQ510" s="6"/>
      <c r="FR510" s="6"/>
      <c r="FS510" s="6"/>
      <c r="FT510" s="6"/>
      <c r="FU510" s="6"/>
      <c r="FV510" s="6"/>
      <c r="FW510" s="6"/>
      <c r="FX510" s="6"/>
      <c r="FY510" s="6"/>
      <c r="FZ510" s="6"/>
      <c r="GA510" s="6"/>
      <c r="GB510" s="6"/>
      <c r="GC510" s="6"/>
      <c r="GD510" s="6"/>
      <c r="GE510" s="6"/>
      <c r="GF510" s="6"/>
      <c r="GG510" s="6"/>
      <c r="GH510" s="6"/>
      <c r="GI510" s="6"/>
      <c r="GJ510" s="6"/>
      <c r="GK510" s="6"/>
      <c r="GL510" s="6"/>
      <c r="GM510" s="6"/>
      <c r="GN510" s="6"/>
      <c r="GO510" s="6"/>
      <c r="GP510" s="6"/>
      <c r="GQ510" s="6"/>
      <c r="GR510" s="6"/>
      <c r="GS510" s="6"/>
      <c r="GT510" s="6"/>
      <c r="GU510" s="6"/>
      <c r="GV510" s="6"/>
      <c r="GW510" s="6"/>
      <c r="GX510" s="6"/>
      <c r="GY510" s="6"/>
      <c r="GZ510" s="6"/>
      <c r="HA510" s="6"/>
      <c r="HB510" s="6"/>
      <c r="HC510" s="6"/>
      <c r="HD510" s="6"/>
      <c r="HE510" s="6"/>
      <c r="HF510" s="6"/>
      <c r="HG510" s="6"/>
      <c r="HH510" s="6"/>
      <c r="HI510" s="6"/>
      <c r="HJ510" s="6"/>
      <c r="HK510" s="6"/>
      <c r="HL510" s="6"/>
      <c r="HM510" s="6"/>
      <c r="HN510" s="6"/>
      <c r="HO510" s="6"/>
      <c r="HP510" s="6"/>
      <c r="HQ510" s="6"/>
      <c r="HR510" s="6"/>
      <c r="HS510" s="6"/>
      <c r="HT510" s="6"/>
      <c r="HU510" s="6"/>
      <c r="HV510" s="6"/>
      <c r="HW510" s="6"/>
      <c r="HX510" s="6"/>
      <c r="HY510" s="6"/>
      <c r="HZ510" s="6"/>
      <c r="IA510" s="6"/>
      <c r="IB510" s="6"/>
      <c r="IC510" s="6"/>
      <c r="ID510" s="6"/>
      <c r="IE510" s="6"/>
      <c r="IF510" s="6"/>
      <c r="IG510" s="6"/>
      <c r="IH510" s="6"/>
      <c r="II510" s="6"/>
      <c r="IJ510" s="6"/>
      <c r="IK510" s="6"/>
      <c r="IL510" s="6"/>
      <c r="IM510" s="6"/>
      <c r="IN510" s="6"/>
      <c r="IO510" s="6"/>
      <c r="IP510" s="6"/>
      <c r="IQ510" s="6"/>
      <c r="IR510" s="6"/>
      <c r="IS510" s="6"/>
      <c r="IT510" s="6"/>
      <c r="IU510" s="6"/>
      <c r="IV510" s="6"/>
      <c r="IW510" s="6"/>
      <c r="IX510" s="6"/>
      <c r="IY510" s="6"/>
      <c r="IZ510" s="6"/>
      <c r="JA510" s="6"/>
      <c r="JB510" s="6"/>
      <c r="JC510" s="6"/>
      <c r="JD510" s="6"/>
      <c r="JE510" s="6"/>
      <c r="JF510" s="6"/>
      <c r="JG510" s="6"/>
      <c r="JH510" s="6"/>
      <c r="JI510" s="6"/>
      <c r="JJ510" s="6"/>
      <c r="JK510" s="6"/>
      <c r="JL510" s="6"/>
      <c r="JM510" s="6"/>
      <c r="JN510" s="6"/>
      <c r="JO510" s="6"/>
      <c r="JP510" s="6"/>
      <c r="JQ510" s="6"/>
      <c r="JR510" s="6"/>
      <c r="JS510" s="6"/>
      <c r="JT510" s="6"/>
      <c r="JU510" s="6"/>
      <c r="JV510" s="6"/>
      <c r="JW510" s="6"/>
      <c r="JX510" s="6"/>
      <c r="JY510" s="6"/>
      <c r="JZ510" s="6"/>
      <c r="KA510" s="6"/>
      <c r="KB510" s="6"/>
      <c r="KC510" s="6"/>
      <c r="KD510" s="6"/>
      <c r="KE510" s="6"/>
      <c r="KF510" s="6"/>
      <c r="KG510" s="6"/>
      <c r="KH510" s="6"/>
      <c r="KI510" s="6"/>
      <c r="KJ510" s="6"/>
      <c r="KK510" s="6"/>
      <c r="KL510" s="6"/>
      <c r="KM510" s="6"/>
      <c r="KN510" s="6"/>
      <c r="KO510" s="6"/>
      <c r="KP510" s="6"/>
      <c r="KQ510" s="6"/>
      <c r="KR510" s="6"/>
      <c r="KS510" s="6"/>
      <c r="KT510" s="6"/>
      <c r="KU510" s="6"/>
      <c r="KV510" s="6"/>
      <c r="KW510" s="6"/>
      <c r="KX510" s="6"/>
      <c r="KY510" s="6"/>
      <c r="KZ510" s="6"/>
      <c r="LA510" s="6"/>
      <c r="LB510" s="6"/>
      <c r="LC510" s="6"/>
      <c r="LD510" s="6"/>
      <c r="LE510" s="6"/>
      <c r="LF510" s="6"/>
      <c r="LG510" s="6"/>
      <c r="LH510" s="6"/>
      <c r="LI510" s="6"/>
      <c r="LJ510" s="6"/>
      <c r="LK510" s="6"/>
      <c r="LL510" s="6"/>
      <c r="LM510" s="6"/>
    </row>
    <row r="511" spans="1:325" s="1" customFormat="1" x14ac:dyDescent="0.25">
      <c r="A511" s="98" t="s">
        <v>212</v>
      </c>
      <c r="B511" s="99" t="s">
        <v>743</v>
      </c>
      <c r="C511" s="97" t="s">
        <v>748</v>
      </c>
      <c r="D511" s="100">
        <v>46020</v>
      </c>
      <c r="E511" s="100" t="s">
        <v>1064</v>
      </c>
      <c r="F511" s="84" t="s">
        <v>14</v>
      </c>
      <c r="G511" s="9">
        <v>10510.95</v>
      </c>
      <c r="H511" s="9">
        <f>H512+H513+H514</f>
        <v>4892.71</v>
      </c>
      <c r="I511" s="102" t="s">
        <v>15</v>
      </c>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c r="HM511" s="6"/>
      <c r="HN511" s="6"/>
      <c r="HO511" s="6"/>
      <c r="HP511" s="6"/>
      <c r="HQ511" s="6"/>
      <c r="HR511" s="6"/>
      <c r="HS511" s="6"/>
      <c r="HT511" s="6"/>
      <c r="HU511" s="6"/>
      <c r="HV511" s="6"/>
      <c r="HW511" s="6"/>
      <c r="HX511" s="6"/>
      <c r="HY511" s="6"/>
      <c r="HZ511" s="6"/>
      <c r="IA511" s="6"/>
      <c r="IB511" s="6"/>
      <c r="IC511" s="6"/>
      <c r="ID511" s="6"/>
      <c r="IE511" s="6"/>
      <c r="IF511" s="6"/>
      <c r="IG511" s="6"/>
      <c r="IH511" s="6"/>
      <c r="II511" s="6"/>
      <c r="IJ511" s="6"/>
      <c r="IK511" s="6"/>
      <c r="IL511" s="6"/>
      <c r="IM511" s="6"/>
      <c r="IN511" s="6"/>
      <c r="IO511" s="6"/>
      <c r="IP511" s="6"/>
      <c r="IQ511" s="6"/>
      <c r="IR511" s="6"/>
      <c r="IS511" s="6"/>
      <c r="IT511" s="6"/>
      <c r="IU511" s="6"/>
      <c r="IV511" s="6"/>
      <c r="IW511" s="6"/>
      <c r="IX511" s="6"/>
      <c r="IY511" s="6"/>
      <c r="IZ511" s="6"/>
      <c r="JA511" s="6"/>
      <c r="JB511" s="6"/>
      <c r="JC511" s="6"/>
      <c r="JD511" s="6"/>
      <c r="JE511" s="6"/>
      <c r="JF511" s="6"/>
      <c r="JG511" s="6"/>
      <c r="JH511" s="6"/>
      <c r="JI511" s="6"/>
      <c r="JJ511" s="6"/>
      <c r="JK511" s="6"/>
      <c r="JL511" s="6"/>
      <c r="JM511" s="6"/>
      <c r="JN511" s="6"/>
      <c r="JO511" s="6"/>
      <c r="JP511" s="6"/>
      <c r="JQ511" s="6"/>
      <c r="JR511" s="6"/>
      <c r="JS511" s="6"/>
      <c r="JT511" s="6"/>
      <c r="JU511" s="6"/>
      <c r="JV511" s="6"/>
      <c r="JW511" s="6"/>
      <c r="JX511" s="6"/>
      <c r="JY511" s="6"/>
      <c r="JZ511" s="6"/>
      <c r="KA511" s="6"/>
      <c r="KB511" s="6"/>
      <c r="KC511" s="6"/>
      <c r="KD511" s="6"/>
      <c r="KE511" s="6"/>
      <c r="KF511" s="6"/>
      <c r="KG511" s="6"/>
      <c r="KH511" s="6"/>
      <c r="KI511" s="6"/>
      <c r="KJ511" s="6"/>
      <c r="KK511" s="6"/>
      <c r="KL511" s="6"/>
      <c r="KM511" s="6"/>
      <c r="KN511" s="6"/>
      <c r="KO511" s="6"/>
      <c r="KP511" s="6"/>
      <c r="KQ511" s="6"/>
      <c r="KR511" s="6"/>
      <c r="KS511" s="6"/>
      <c r="KT511" s="6"/>
      <c r="KU511" s="6"/>
      <c r="KV511" s="6"/>
      <c r="KW511" s="6"/>
      <c r="KX511" s="6"/>
      <c r="KY511" s="6"/>
      <c r="KZ511" s="6"/>
      <c r="LA511" s="6"/>
      <c r="LB511" s="6"/>
      <c r="LC511" s="6"/>
      <c r="LD511" s="6"/>
      <c r="LE511" s="6"/>
      <c r="LF511" s="6"/>
      <c r="LG511" s="6"/>
      <c r="LH511" s="6"/>
      <c r="LI511" s="6"/>
      <c r="LJ511" s="6"/>
      <c r="LK511" s="6"/>
      <c r="LL511" s="6"/>
      <c r="LM511" s="6"/>
    </row>
    <row r="512" spans="1:325" s="1" customFormat="1" x14ac:dyDescent="0.25">
      <c r="A512" s="98"/>
      <c r="B512" s="99"/>
      <c r="C512" s="97"/>
      <c r="D512" s="100"/>
      <c r="E512" s="100"/>
      <c r="F512" s="73" t="s">
        <v>16</v>
      </c>
      <c r="G512" s="66">
        <v>0</v>
      </c>
      <c r="H512" s="66">
        <v>0</v>
      </c>
      <c r="I512" s="102"/>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c r="HQ512" s="6"/>
      <c r="HR512" s="6"/>
      <c r="HS512" s="6"/>
      <c r="HT512" s="6"/>
      <c r="HU512" s="6"/>
      <c r="HV512" s="6"/>
      <c r="HW512" s="6"/>
      <c r="HX512" s="6"/>
      <c r="HY512" s="6"/>
      <c r="HZ512" s="6"/>
      <c r="IA512" s="6"/>
      <c r="IB512" s="6"/>
      <c r="IC512" s="6"/>
      <c r="ID512" s="6"/>
      <c r="IE512" s="6"/>
      <c r="IF512" s="6"/>
      <c r="IG512" s="6"/>
      <c r="IH512" s="6"/>
      <c r="II512" s="6"/>
      <c r="IJ512" s="6"/>
      <c r="IK512" s="6"/>
      <c r="IL512" s="6"/>
      <c r="IM512" s="6"/>
      <c r="IN512" s="6"/>
      <c r="IO512" s="6"/>
      <c r="IP512" s="6"/>
      <c r="IQ512" s="6"/>
      <c r="IR512" s="6"/>
      <c r="IS512" s="6"/>
      <c r="IT512" s="6"/>
      <c r="IU512" s="6"/>
      <c r="IV512" s="6"/>
      <c r="IW512" s="6"/>
      <c r="IX512" s="6"/>
      <c r="IY512" s="6"/>
      <c r="IZ512" s="6"/>
      <c r="JA512" s="6"/>
      <c r="JB512" s="6"/>
      <c r="JC512" s="6"/>
      <c r="JD512" s="6"/>
      <c r="JE512" s="6"/>
      <c r="JF512" s="6"/>
      <c r="JG512" s="6"/>
      <c r="JH512" s="6"/>
      <c r="JI512" s="6"/>
      <c r="JJ512" s="6"/>
      <c r="JK512" s="6"/>
      <c r="JL512" s="6"/>
      <c r="JM512" s="6"/>
      <c r="JN512" s="6"/>
      <c r="JO512" s="6"/>
      <c r="JP512" s="6"/>
      <c r="JQ512" s="6"/>
      <c r="JR512" s="6"/>
      <c r="JS512" s="6"/>
      <c r="JT512" s="6"/>
      <c r="JU512" s="6"/>
      <c r="JV512" s="6"/>
      <c r="JW512" s="6"/>
      <c r="JX512" s="6"/>
      <c r="JY512" s="6"/>
      <c r="JZ512" s="6"/>
      <c r="KA512" s="6"/>
      <c r="KB512" s="6"/>
      <c r="KC512" s="6"/>
      <c r="KD512" s="6"/>
      <c r="KE512" s="6"/>
      <c r="KF512" s="6"/>
      <c r="KG512" s="6"/>
      <c r="KH512" s="6"/>
      <c r="KI512" s="6"/>
      <c r="KJ512" s="6"/>
      <c r="KK512" s="6"/>
      <c r="KL512" s="6"/>
      <c r="KM512" s="6"/>
      <c r="KN512" s="6"/>
      <c r="KO512" s="6"/>
      <c r="KP512" s="6"/>
      <c r="KQ512" s="6"/>
      <c r="KR512" s="6"/>
      <c r="KS512" s="6"/>
      <c r="KT512" s="6"/>
      <c r="KU512" s="6"/>
      <c r="KV512" s="6"/>
      <c r="KW512" s="6"/>
      <c r="KX512" s="6"/>
      <c r="KY512" s="6"/>
      <c r="KZ512" s="6"/>
      <c r="LA512" s="6"/>
      <c r="LB512" s="6"/>
      <c r="LC512" s="6"/>
      <c r="LD512" s="6"/>
      <c r="LE512" s="6"/>
      <c r="LF512" s="6"/>
      <c r="LG512" s="6"/>
      <c r="LH512" s="6"/>
      <c r="LI512" s="6"/>
      <c r="LJ512" s="6"/>
      <c r="LK512" s="6"/>
      <c r="LL512" s="6"/>
      <c r="LM512" s="6"/>
    </row>
    <row r="513" spans="1:325" s="1" customFormat="1" x14ac:dyDescent="0.25">
      <c r="A513" s="98"/>
      <c r="B513" s="99"/>
      <c r="C513" s="97"/>
      <c r="D513" s="100"/>
      <c r="E513" s="100"/>
      <c r="F513" s="73" t="s">
        <v>17</v>
      </c>
      <c r="G513" s="66">
        <v>0</v>
      </c>
      <c r="H513" s="66">
        <v>0</v>
      </c>
      <c r="I513" s="102"/>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c r="BX513" s="6"/>
      <c r="BY513" s="6"/>
      <c r="BZ513" s="6"/>
      <c r="CA513" s="6"/>
      <c r="CB513" s="6"/>
      <c r="CC513" s="6"/>
      <c r="CD513" s="6"/>
      <c r="CE513" s="6"/>
      <c r="CF513" s="6"/>
      <c r="CG513" s="6"/>
      <c r="CH513" s="6"/>
      <c r="CI513" s="6"/>
      <c r="CJ513" s="6"/>
      <c r="CK513" s="6"/>
      <c r="CL513" s="6"/>
      <c r="CM513" s="6"/>
      <c r="CN513" s="6"/>
      <c r="CO513" s="6"/>
      <c r="CP513" s="6"/>
      <c r="CQ513" s="6"/>
      <c r="CR513" s="6"/>
      <c r="CS513" s="6"/>
      <c r="CT513" s="6"/>
      <c r="CU513" s="6"/>
      <c r="CV513" s="6"/>
      <c r="CW513" s="6"/>
      <c r="CX513" s="6"/>
      <c r="CY513" s="6"/>
      <c r="CZ513" s="6"/>
      <c r="DA513" s="6"/>
      <c r="DB513" s="6"/>
      <c r="DC513" s="6"/>
      <c r="DD513" s="6"/>
      <c r="DE513" s="6"/>
      <c r="DF513" s="6"/>
      <c r="DG513" s="6"/>
      <c r="DH513" s="6"/>
      <c r="DI513" s="6"/>
      <c r="DJ513" s="6"/>
      <c r="DK513" s="6"/>
      <c r="DL513" s="6"/>
      <c r="DM513" s="6"/>
      <c r="DN513" s="6"/>
      <c r="DO513" s="6"/>
      <c r="DP513" s="6"/>
      <c r="DQ513" s="6"/>
      <c r="DR513" s="6"/>
      <c r="DS513" s="6"/>
      <c r="DT513" s="6"/>
      <c r="DU513" s="6"/>
      <c r="DV513" s="6"/>
      <c r="DW513" s="6"/>
      <c r="DX513" s="6"/>
      <c r="DY513" s="6"/>
      <c r="DZ513" s="6"/>
      <c r="EA513" s="6"/>
      <c r="EB513" s="6"/>
      <c r="EC513" s="6"/>
      <c r="ED513" s="6"/>
      <c r="EE513" s="6"/>
      <c r="EF513" s="6"/>
      <c r="EG513" s="6"/>
      <c r="EH513" s="6"/>
      <c r="EI513" s="6"/>
      <c r="EJ513" s="6"/>
      <c r="EK513" s="6"/>
      <c r="EL513" s="6"/>
      <c r="EM513" s="6"/>
      <c r="EN513" s="6"/>
      <c r="EO513" s="6"/>
      <c r="EP513" s="6"/>
      <c r="EQ513" s="6"/>
      <c r="ER513" s="6"/>
      <c r="ES513" s="6"/>
      <c r="ET513" s="6"/>
      <c r="EU513" s="6"/>
      <c r="EV513" s="6"/>
      <c r="EW513" s="6"/>
      <c r="EX513" s="6"/>
      <c r="EY513" s="6"/>
      <c r="EZ513" s="6"/>
      <c r="FA513" s="6"/>
      <c r="FB513" s="6"/>
      <c r="FC513" s="6"/>
      <c r="FD513" s="6"/>
      <c r="FE513" s="6"/>
      <c r="FF513" s="6"/>
      <c r="FG513" s="6"/>
      <c r="FH513" s="6"/>
      <c r="FI513" s="6"/>
      <c r="FJ513" s="6"/>
      <c r="FK513" s="6"/>
      <c r="FL513" s="6"/>
      <c r="FM513" s="6"/>
      <c r="FN513" s="6"/>
      <c r="FO513" s="6"/>
      <c r="FP513" s="6"/>
      <c r="FQ513" s="6"/>
      <c r="FR513" s="6"/>
      <c r="FS513" s="6"/>
      <c r="FT513" s="6"/>
      <c r="FU513" s="6"/>
      <c r="FV513" s="6"/>
      <c r="FW513" s="6"/>
      <c r="FX513" s="6"/>
      <c r="FY513" s="6"/>
      <c r="FZ513" s="6"/>
      <c r="GA513" s="6"/>
      <c r="GB513" s="6"/>
      <c r="GC513" s="6"/>
      <c r="GD513" s="6"/>
      <c r="GE513" s="6"/>
      <c r="GF513" s="6"/>
      <c r="GG513" s="6"/>
      <c r="GH513" s="6"/>
      <c r="GI513" s="6"/>
      <c r="GJ513" s="6"/>
      <c r="GK513" s="6"/>
      <c r="GL513" s="6"/>
      <c r="GM513" s="6"/>
      <c r="GN513" s="6"/>
      <c r="GO513" s="6"/>
      <c r="GP513" s="6"/>
      <c r="GQ513" s="6"/>
      <c r="GR513" s="6"/>
      <c r="GS513" s="6"/>
      <c r="GT513" s="6"/>
      <c r="GU513" s="6"/>
      <c r="GV513" s="6"/>
      <c r="GW513" s="6"/>
      <c r="GX513" s="6"/>
      <c r="GY513" s="6"/>
      <c r="GZ513" s="6"/>
      <c r="HA513" s="6"/>
      <c r="HB513" s="6"/>
      <c r="HC513" s="6"/>
      <c r="HD513" s="6"/>
      <c r="HE513" s="6"/>
      <c r="HF513" s="6"/>
      <c r="HG513" s="6"/>
      <c r="HH513" s="6"/>
      <c r="HI513" s="6"/>
      <c r="HJ513" s="6"/>
      <c r="HK513" s="6"/>
      <c r="HL513" s="6"/>
      <c r="HM513" s="6"/>
      <c r="HN513" s="6"/>
      <c r="HO513" s="6"/>
      <c r="HP513" s="6"/>
      <c r="HQ513" s="6"/>
      <c r="HR513" s="6"/>
      <c r="HS513" s="6"/>
      <c r="HT513" s="6"/>
      <c r="HU513" s="6"/>
      <c r="HV513" s="6"/>
      <c r="HW513" s="6"/>
      <c r="HX513" s="6"/>
      <c r="HY513" s="6"/>
      <c r="HZ513" s="6"/>
      <c r="IA513" s="6"/>
      <c r="IB513" s="6"/>
      <c r="IC513" s="6"/>
      <c r="ID513" s="6"/>
      <c r="IE513" s="6"/>
      <c r="IF513" s="6"/>
      <c r="IG513" s="6"/>
      <c r="IH513" s="6"/>
      <c r="II513" s="6"/>
      <c r="IJ513" s="6"/>
      <c r="IK513" s="6"/>
      <c r="IL513" s="6"/>
      <c r="IM513" s="6"/>
      <c r="IN513" s="6"/>
      <c r="IO513" s="6"/>
      <c r="IP513" s="6"/>
      <c r="IQ513" s="6"/>
      <c r="IR513" s="6"/>
      <c r="IS513" s="6"/>
      <c r="IT513" s="6"/>
      <c r="IU513" s="6"/>
      <c r="IV513" s="6"/>
      <c r="IW513" s="6"/>
      <c r="IX513" s="6"/>
      <c r="IY513" s="6"/>
      <c r="IZ513" s="6"/>
      <c r="JA513" s="6"/>
      <c r="JB513" s="6"/>
      <c r="JC513" s="6"/>
      <c r="JD513" s="6"/>
      <c r="JE513" s="6"/>
      <c r="JF513" s="6"/>
      <c r="JG513" s="6"/>
      <c r="JH513" s="6"/>
      <c r="JI513" s="6"/>
      <c r="JJ513" s="6"/>
      <c r="JK513" s="6"/>
      <c r="JL513" s="6"/>
      <c r="JM513" s="6"/>
      <c r="JN513" s="6"/>
      <c r="JO513" s="6"/>
      <c r="JP513" s="6"/>
      <c r="JQ513" s="6"/>
      <c r="JR513" s="6"/>
      <c r="JS513" s="6"/>
      <c r="JT513" s="6"/>
      <c r="JU513" s="6"/>
      <c r="JV513" s="6"/>
      <c r="JW513" s="6"/>
      <c r="JX513" s="6"/>
      <c r="JY513" s="6"/>
      <c r="JZ513" s="6"/>
      <c r="KA513" s="6"/>
      <c r="KB513" s="6"/>
      <c r="KC513" s="6"/>
      <c r="KD513" s="6"/>
      <c r="KE513" s="6"/>
      <c r="KF513" s="6"/>
      <c r="KG513" s="6"/>
      <c r="KH513" s="6"/>
      <c r="KI513" s="6"/>
      <c r="KJ513" s="6"/>
      <c r="KK513" s="6"/>
      <c r="KL513" s="6"/>
      <c r="KM513" s="6"/>
      <c r="KN513" s="6"/>
      <c r="KO513" s="6"/>
      <c r="KP513" s="6"/>
      <c r="KQ513" s="6"/>
      <c r="KR513" s="6"/>
      <c r="KS513" s="6"/>
      <c r="KT513" s="6"/>
      <c r="KU513" s="6"/>
      <c r="KV513" s="6"/>
      <c r="KW513" s="6"/>
      <c r="KX513" s="6"/>
      <c r="KY513" s="6"/>
      <c r="KZ513" s="6"/>
      <c r="LA513" s="6"/>
      <c r="LB513" s="6"/>
      <c r="LC513" s="6"/>
      <c r="LD513" s="6"/>
      <c r="LE513" s="6"/>
      <c r="LF513" s="6"/>
      <c r="LG513" s="6"/>
      <c r="LH513" s="6"/>
      <c r="LI513" s="6"/>
      <c r="LJ513" s="6"/>
      <c r="LK513" s="6"/>
      <c r="LL513" s="6"/>
      <c r="LM513" s="6"/>
    </row>
    <row r="514" spans="1:325" s="1" customFormat="1" ht="85.5" customHeight="1" x14ac:dyDescent="0.25">
      <c r="A514" s="98"/>
      <c r="B514" s="99"/>
      <c r="C514" s="97"/>
      <c r="D514" s="100"/>
      <c r="E514" s="100"/>
      <c r="F514" s="67" t="s">
        <v>18</v>
      </c>
      <c r="G514" s="66">
        <v>10510.95</v>
      </c>
      <c r="H514" s="66">
        <v>4892.71</v>
      </c>
      <c r="I514" s="102"/>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c r="BX514" s="6"/>
      <c r="BY514" s="6"/>
      <c r="BZ514" s="6"/>
      <c r="CA514" s="6"/>
      <c r="CB514" s="6"/>
      <c r="CC514" s="6"/>
      <c r="CD514" s="6"/>
      <c r="CE514" s="6"/>
      <c r="CF514" s="6"/>
      <c r="CG514" s="6"/>
      <c r="CH514" s="6"/>
      <c r="CI514" s="6"/>
      <c r="CJ514" s="6"/>
      <c r="CK514" s="6"/>
      <c r="CL514" s="6"/>
      <c r="CM514" s="6"/>
      <c r="CN514" s="6"/>
      <c r="CO514" s="6"/>
      <c r="CP514" s="6"/>
      <c r="CQ514" s="6"/>
      <c r="CR514" s="6"/>
      <c r="CS514" s="6"/>
      <c r="CT514" s="6"/>
      <c r="CU514" s="6"/>
      <c r="CV514" s="6"/>
      <c r="CW514" s="6"/>
      <c r="CX514" s="6"/>
      <c r="CY514" s="6"/>
      <c r="CZ514" s="6"/>
      <c r="DA514" s="6"/>
      <c r="DB514" s="6"/>
      <c r="DC514" s="6"/>
      <c r="DD514" s="6"/>
      <c r="DE514" s="6"/>
      <c r="DF514" s="6"/>
      <c r="DG514" s="6"/>
      <c r="DH514" s="6"/>
      <c r="DI514" s="6"/>
      <c r="DJ514" s="6"/>
      <c r="DK514" s="6"/>
      <c r="DL514" s="6"/>
      <c r="DM514" s="6"/>
      <c r="DN514" s="6"/>
      <c r="DO514" s="6"/>
      <c r="DP514" s="6"/>
      <c r="DQ514" s="6"/>
      <c r="DR514" s="6"/>
      <c r="DS514" s="6"/>
      <c r="DT514" s="6"/>
      <c r="DU514" s="6"/>
      <c r="DV514" s="6"/>
      <c r="DW514" s="6"/>
      <c r="DX514" s="6"/>
      <c r="DY514" s="6"/>
      <c r="DZ514" s="6"/>
      <c r="EA514" s="6"/>
      <c r="EB514" s="6"/>
      <c r="EC514" s="6"/>
      <c r="ED514" s="6"/>
      <c r="EE514" s="6"/>
      <c r="EF514" s="6"/>
      <c r="EG514" s="6"/>
      <c r="EH514" s="6"/>
      <c r="EI514" s="6"/>
      <c r="EJ514" s="6"/>
      <c r="EK514" s="6"/>
      <c r="EL514" s="6"/>
      <c r="EM514" s="6"/>
      <c r="EN514" s="6"/>
      <c r="EO514" s="6"/>
      <c r="EP514" s="6"/>
      <c r="EQ514" s="6"/>
      <c r="ER514" s="6"/>
      <c r="ES514" s="6"/>
      <c r="ET514" s="6"/>
      <c r="EU514" s="6"/>
      <c r="EV514" s="6"/>
      <c r="EW514" s="6"/>
      <c r="EX514" s="6"/>
      <c r="EY514" s="6"/>
      <c r="EZ514" s="6"/>
      <c r="FA514" s="6"/>
      <c r="FB514" s="6"/>
      <c r="FC514" s="6"/>
      <c r="FD514" s="6"/>
      <c r="FE514" s="6"/>
      <c r="FF514" s="6"/>
      <c r="FG514" s="6"/>
      <c r="FH514" s="6"/>
      <c r="FI514" s="6"/>
      <c r="FJ514" s="6"/>
      <c r="FK514" s="6"/>
      <c r="FL514" s="6"/>
      <c r="FM514" s="6"/>
      <c r="FN514" s="6"/>
      <c r="FO514" s="6"/>
      <c r="FP514" s="6"/>
      <c r="FQ514" s="6"/>
      <c r="FR514" s="6"/>
      <c r="FS514" s="6"/>
      <c r="FT514" s="6"/>
      <c r="FU514" s="6"/>
      <c r="FV514" s="6"/>
      <c r="FW514" s="6"/>
      <c r="FX514" s="6"/>
      <c r="FY514" s="6"/>
      <c r="FZ514" s="6"/>
      <c r="GA514" s="6"/>
      <c r="GB514" s="6"/>
      <c r="GC514" s="6"/>
      <c r="GD514" s="6"/>
      <c r="GE514" s="6"/>
      <c r="GF514" s="6"/>
      <c r="GG514" s="6"/>
      <c r="GH514" s="6"/>
      <c r="GI514" s="6"/>
      <c r="GJ514" s="6"/>
      <c r="GK514" s="6"/>
      <c r="GL514" s="6"/>
      <c r="GM514" s="6"/>
      <c r="GN514" s="6"/>
      <c r="GO514" s="6"/>
      <c r="GP514" s="6"/>
      <c r="GQ514" s="6"/>
      <c r="GR514" s="6"/>
      <c r="GS514" s="6"/>
      <c r="GT514" s="6"/>
      <c r="GU514" s="6"/>
      <c r="GV514" s="6"/>
      <c r="GW514" s="6"/>
      <c r="GX514" s="6"/>
      <c r="GY514" s="6"/>
      <c r="GZ514" s="6"/>
      <c r="HA514" s="6"/>
      <c r="HB514" s="6"/>
      <c r="HC514" s="6"/>
      <c r="HD514" s="6"/>
      <c r="HE514" s="6"/>
      <c r="HF514" s="6"/>
      <c r="HG514" s="6"/>
      <c r="HH514" s="6"/>
      <c r="HI514" s="6"/>
      <c r="HJ514" s="6"/>
      <c r="HK514" s="6"/>
      <c r="HL514" s="6"/>
      <c r="HM514" s="6"/>
      <c r="HN514" s="6"/>
      <c r="HO514" s="6"/>
      <c r="HP514" s="6"/>
      <c r="HQ514" s="6"/>
      <c r="HR514" s="6"/>
      <c r="HS514" s="6"/>
      <c r="HT514" s="6"/>
      <c r="HU514" s="6"/>
      <c r="HV514" s="6"/>
      <c r="HW514" s="6"/>
      <c r="HX514" s="6"/>
      <c r="HY514" s="6"/>
      <c r="HZ514" s="6"/>
      <c r="IA514" s="6"/>
      <c r="IB514" s="6"/>
      <c r="IC514" s="6"/>
      <c r="ID514" s="6"/>
      <c r="IE514" s="6"/>
      <c r="IF514" s="6"/>
      <c r="IG514" s="6"/>
      <c r="IH514" s="6"/>
      <c r="II514" s="6"/>
      <c r="IJ514" s="6"/>
      <c r="IK514" s="6"/>
      <c r="IL514" s="6"/>
      <c r="IM514" s="6"/>
      <c r="IN514" s="6"/>
      <c r="IO514" s="6"/>
      <c r="IP514" s="6"/>
      <c r="IQ514" s="6"/>
      <c r="IR514" s="6"/>
      <c r="IS514" s="6"/>
      <c r="IT514" s="6"/>
      <c r="IU514" s="6"/>
      <c r="IV514" s="6"/>
      <c r="IW514" s="6"/>
      <c r="IX514" s="6"/>
      <c r="IY514" s="6"/>
      <c r="IZ514" s="6"/>
      <c r="JA514" s="6"/>
      <c r="JB514" s="6"/>
      <c r="JC514" s="6"/>
      <c r="JD514" s="6"/>
      <c r="JE514" s="6"/>
      <c r="JF514" s="6"/>
      <c r="JG514" s="6"/>
      <c r="JH514" s="6"/>
      <c r="JI514" s="6"/>
      <c r="JJ514" s="6"/>
      <c r="JK514" s="6"/>
      <c r="JL514" s="6"/>
      <c r="JM514" s="6"/>
      <c r="JN514" s="6"/>
      <c r="JO514" s="6"/>
      <c r="JP514" s="6"/>
      <c r="JQ514" s="6"/>
      <c r="JR514" s="6"/>
      <c r="JS514" s="6"/>
      <c r="JT514" s="6"/>
      <c r="JU514" s="6"/>
      <c r="JV514" s="6"/>
      <c r="JW514" s="6"/>
      <c r="JX514" s="6"/>
      <c r="JY514" s="6"/>
      <c r="JZ514" s="6"/>
      <c r="KA514" s="6"/>
      <c r="KB514" s="6"/>
      <c r="KC514" s="6"/>
      <c r="KD514" s="6"/>
      <c r="KE514" s="6"/>
      <c r="KF514" s="6"/>
      <c r="KG514" s="6"/>
      <c r="KH514" s="6"/>
      <c r="KI514" s="6"/>
      <c r="KJ514" s="6"/>
      <c r="KK514" s="6"/>
      <c r="KL514" s="6"/>
      <c r="KM514" s="6"/>
      <c r="KN514" s="6"/>
      <c r="KO514" s="6"/>
      <c r="KP514" s="6"/>
      <c r="KQ514" s="6"/>
      <c r="KR514" s="6"/>
      <c r="KS514" s="6"/>
      <c r="KT514" s="6"/>
      <c r="KU514" s="6"/>
      <c r="KV514" s="6"/>
      <c r="KW514" s="6"/>
      <c r="KX514" s="6"/>
      <c r="KY514" s="6"/>
      <c r="KZ514" s="6"/>
      <c r="LA514" s="6"/>
      <c r="LB514" s="6"/>
      <c r="LC514" s="6"/>
      <c r="LD514" s="6"/>
      <c r="LE514" s="6"/>
      <c r="LF514" s="6"/>
      <c r="LG514" s="6"/>
      <c r="LH514" s="6"/>
      <c r="LI514" s="6"/>
      <c r="LJ514" s="6"/>
      <c r="LK514" s="6"/>
      <c r="LL514" s="6"/>
      <c r="LM514" s="6"/>
    </row>
    <row r="515" spans="1:325" s="1" customFormat="1" ht="97.5" customHeight="1" x14ac:dyDescent="0.25">
      <c r="A515" s="68" t="s">
        <v>213</v>
      </c>
      <c r="B515" s="85" t="s">
        <v>744</v>
      </c>
      <c r="C515" s="69" t="s">
        <v>749</v>
      </c>
      <c r="D515" s="72">
        <v>46020</v>
      </c>
      <c r="E515" s="72" t="s">
        <v>1064</v>
      </c>
      <c r="F515" s="86" t="s">
        <v>15</v>
      </c>
      <c r="G515" s="86" t="s">
        <v>15</v>
      </c>
      <c r="H515" s="86" t="s">
        <v>15</v>
      </c>
      <c r="I515" s="71" t="s">
        <v>15</v>
      </c>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c r="BX515" s="6"/>
      <c r="BY515" s="6"/>
      <c r="BZ515" s="6"/>
      <c r="CA515" s="6"/>
      <c r="CB515" s="6"/>
      <c r="CC515" s="6"/>
      <c r="CD515" s="6"/>
      <c r="CE515" s="6"/>
      <c r="CF515" s="6"/>
      <c r="CG515" s="6"/>
      <c r="CH515" s="6"/>
      <c r="CI515" s="6"/>
      <c r="CJ515" s="6"/>
      <c r="CK515" s="6"/>
      <c r="CL515" s="6"/>
      <c r="CM515" s="6"/>
      <c r="CN515" s="6"/>
      <c r="CO515" s="6"/>
      <c r="CP515" s="6"/>
      <c r="CQ515" s="6"/>
      <c r="CR515" s="6"/>
      <c r="CS515" s="6"/>
      <c r="CT515" s="6"/>
      <c r="CU515" s="6"/>
      <c r="CV515" s="6"/>
      <c r="CW515" s="6"/>
      <c r="CX515" s="6"/>
      <c r="CY515" s="6"/>
      <c r="CZ515" s="6"/>
      <c r="DA515" s="6"/>
      <c r="DB515" s="6"/>
      <c r="DC515" s="6"/>
      <c r="DD515" s="6"/>
      <c r="DE515" s="6"/>
      <c r="DF515" s="6"/>
      <c r="DG515" s="6"/>
      <c r="DH515" s="6"/>
      <c r="DI515" s="6"/>
      <c r="DJ515" s="6"/>
      <c r="DK515" s="6"/>
      <c r="DL515" s="6"/>
      <c r="DM515" s="6"/>
      <c r="DN515" s="6"/>
      <c r="DO515" s="6"/>
      <c r="DP515" s="6"/>
      <c r="DQ515" s="6"/>
      <c r="DR515" s="6"/>
      <c r="DS515" s="6"/>
      <c r="DT515" s="6"/>
      <c r="DU515" s="6"/>
      <c r="DV515" s="6"/>
      <c r="DW515" s="6"/>
      <c r="DX515" s="6"/>
      <c r="DY515" s="6"/>
      <c r="DZ515" s="6"/>
      <c r="EA515" s="6"/>
      <c r="EB515" s="6"/>
      <c r="EC515" s="6"/>
      <c r="ED515" s="6"/>
      <c r="EE515" s="6"/>
      <c r="EF515" s="6"/>
      <c r="EG515" s="6"/>
      <c r="EH515" s="6"/>
      <c r="EI515" s="6"/>
      <c r="EJ515" s="6"/>
      <c r="EK515" s="6"/>
      <c r="EL515" s="6"/>
      <c r="EM515" s="6"/>
      <c r="EN515" s="6"/>
      <c r="EO515" s="6"/>
      <c r="EP515" s="6"/>
      <c r="EQ515" s="6"/>
      <c r="ER515" s="6"/>
      <c r="ES515" s="6"/>
      <c r="ET515" s="6"/>
      <c r="EU515" s="6"/>
      <c r="EV515" s="6"/>
      <c r="EW515" s="6"/>
      <c r="EX515" s="6"/>
      <c r="EY515" s="6"/>
      <c r="EZ515" s="6"/>
      <c r="FA515" s="6"/>
      <c r="FB515" s="6"/>
      <c r="FC515" s="6"/>
      <c r="FD515" s="6"/>
      <c r="FE515" s="6"/>
      <c r="FF515" s="6"/>
      <c r="FG515" s="6"/>
      <c r="FH515" s="6"/>
      <c r="FI515" s="6"/>
      <c r="FJ515" s="6"/>
      <c r="FK515" s="6"/>
      <c r="FL515" s="6"/>
      <c r="FM515" s="6"/>
      <c r="FN515" s="6"/>
      <c r="FO515" s="6"/>
      <c r="FP515" s="6"/>
      <c r="FQ515" s="6"/>
      <c r="FR515" s="6"/>
      <c r="FS515" s="6"/>
      <c r="FT515" s="6"/>
      <c r="FU515" s="6"/>
      <c r="FV515" s="6"/>
      <c r="FW515" s="6"/>
      <c r="FX515" s="6"/>
      <c r="FY515" s="6"/>
      <c r="FZ515" s="6"/>
      <c r="GA515" s="6"/>
      <c r="GB515" s="6"/>
      <c r="GC515" s="6"/>
      <c r="GD515" s="6"/>
      <c r="GE515" s="6"/>
      <c r="GF515" s="6"/>
      <c r="GG515" s="6"/>
      <c r="GH515" s="6"/>
      <c r="GI515" s="6"/>
      <c r="GJ515" s="6"/>
      <c r="GK515" s="6"/>
      <c r="GL515" s="6"/>
      <c r="GM515" s="6"/>
      <c r="GN515" s="6"/>
      <c r="GO515" s="6"/>
      <c r="GP515" s="6"/>
      <c r="GQ515" s="6"/>
      <c r="GR515" s="6"/>
      <c r="GS515" s="6"/>
      <c r="GT515" s="6"/>
      <c r="GU515" s="6"/>
      <c r="GV515" s="6"/>
      <c r="GW515" s="6"/>
      <c r="GX515" s="6"/>
      <c r="GY515" s="6"/>
      <c r="GZ515" s="6"/>
      <c r="HA515" s="6"/>
      <c r="HB515" s="6"/>
      <c r="HC515" s="6"/>
      <c r="HD515" s="6"/>
      <c r="HE515" s="6"/>
      <c r="HF515" s="6"/>
      <c r="HG515" s="6"/>
      <c r="HH515" s="6"/>
      <c r="HI515" s="6"/>
      <c r="HJ515" s="6"/>
      <c r="HK515" s="6"/>
      <c r="HL515" s="6"/>
      <c r="HM515" s="6"/>
      <c r="HN515" s="6"/>
      <c r="HO515" s="6"/>
      <c r="HP515" s="6"/>
      <c r="HQ515" s="6"/>
      <c r="HR515" s="6"/>
      <c r="HS515" s="6"/>
      <c r="HT515" s="6"/>
      <c r="HU515" s="6"/>
      <c r="HV515" s="6"/>
      <c r="HW515" s="6"/>
      <c r="HX515" s="6"/>
      <c r="HY515" s="6"/>
      <c r="HZ515" s="6"/>
      <c r="IA515" s="6"/>
      <c r="IB515" s="6"/>
      <c r="IC515" s="6"/>
      <c r="ID515" s="6"/>
      <c r="IE515" s="6"/>
      <c r="IF515" s="6"/>
      <c r="IG515" s="6"/>
      <c r="IH515" s="6"/>
      <c r="II515" s="6"/>
      <c r="IJ515" s="6"/>
      <c r="IK515" s="6"/>
      <c r="IL515" s="6"/>
      <c r="IM515" s="6"/>
      <c r="IN515" s="6"/>
      <c r="IO515" s="6"/>
      <c r="IP515" s="6"/>
      <c r="IQ515" s="6"/>
      <c r="IR515" s="6"/>
      <c r="IS515" s="6"/>
      <c r="IT515" s="6"/>
      <c r="IU515" s="6"/>
      <c r="IV515" s="6"/>
      <c r="IW515" s="6"/>
      <c r="IX515" s="6"/>
      <c r="IY515" s="6"/>
      <c r="IZ515" s="6"/>
      <c r="JA515" s="6"/>
      <c r="JB515" s="6"/>
      <c r="JC515" s="6"/>
      <c r="JD515" s="6"/>
      <c r="JE515" s="6"/>
      <c r="JF515" s="6"/>
      <c r="JG515" s="6"/>
      <c r="JH515" s="6"/>
      <c r="JI515" s="6"/>
      <c r="JJ515" s="6"/>
      <c r="JK515" s="6"/>
      <c r="JL515" s="6"/>
      <c r="JM515" s="6"/>
      <c r="JN515" s="6"/>
      <c r="JO515" s="6"/>
      <c r="JP515" s="6"/>
      <c r="JQ515" s="6"/>
      <c r="JR515" s="6"/>
      <c r="JS515" s="6"/>
      <c r="JT515" s="6"/>
      <c r="JU515" s="6"/>
      <c r="JV515" s="6"/>
      <c r="JW515" s="6"/>
      <c r="JX515" s="6"/>
      <c r="JY515" s="6"/>
      <c r="JZ515" s="6"/>
      <c r="KA515" s="6"/>
      <c r="KB515" s="6"/>
      <c r="KC515" s="6"/>
      <c r="KD515" s="6"/>
      <c r="KE515" s="6"/>
      <c r="KF515" s="6"/>
      <c r="KG515" s="6"/>
      <c r="KH515" s="6"/>
      <c r="KI515" s="6"/>
      <c r="KJ515" s="6"/>
      <c r="KK515" s="6"/>
      <c r="KL515" s="6"/>
      <c r="KM515" s="6"/>
      <c r="KN515" s="6"/>
      <c r="KO515" s="6"/>
      <c r="KP515" s="6"/>
      <c r="KQ515" s="6"/>
      <c r="KR515" s="6"/>
      <c r="KS515" s="6"/>
      <c r="KT515" s="6"/>
      <c r="KU515" s="6"/>
      <c r="KV515" s="6"/>
      <c r="KW515" s="6"/>
      <c r="KX515" s="6"/>
      <c r="KY515" s="6"/>
      <c r="KZ515" s="6"/>
      <c r="LA515" s="6"/>
      <c r="LB515" s="6"/>
      <c r="LC515" s="6"/>
      <c r="LD515" s="6"/>
      <c r="LE515" s="6"/>
      <c r="LF515" s="6"/>
      <c r="LG515" s="6"/>
      <c r="LH515" s="6"/>
      <c r="LI515" s="6"/>
      <c r="LJ515" s="6"/>
      <c r="LK515" s="6"/>
      <c r="LL515" s="6"/>
      <c r="LM515" s="6"/>
    </row>
    <row r="516" spans="1:325" s="1" customFormat="1" ht="82.5" customHeight="1" x14ac:dyDescent="0.25">
      <c r="A516" s="97" t="s">
        <v>1071</v>
      </c>
      <c r="B516" s="129"/>
      <c r="C516" s="129"/>
      <c r="D516" s="129"/>
      <c r="E516" s="129"/>
      <c r="F516" s="129"/>
      <c r="G516" s="129"/>
      <c r="H516" s="129"/>
      <c r="I516" s="129"/>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c r="HM516" s="6"/>
      <c r="HN516" s="6"/>
      <c r="HO516" s="6"/>
      <c r="HP516" s="6"/>
      <c r="HQ516" s="6"/>
      <c r="HR516" s="6"/>
      <c r="HS516" s="6"/>
      <c r="HT516" s="6"/>
      <c r="HU516" s="6"/>
      <c r="HV516" s="6"/>
      <c r="HW516" s="6"/>
      <c r="HX516" s="6"/>
      <c r="HY516" s="6"/>
      <c r="HZ516" s="6"/>
      <c r="IA516" s="6"/>
      <c r="IB516" s="6"/>
      <c r="IC516" s="6"/>
      <c r="ID516" s="6"/>
      <c r="IE516" s="6"/>
      <c r="IF516" s="6"/>
      <c r="IG516" s="6"/>
      <c r="IH516" s="6"/>
      <c r="II516" s="6"/>
      <c r="IJ516" s="6"/>
      <c r="IK516" s="6"/>
      <c r="IL516" s="6"/>
      <c r="IM516" s="6"/>
      <c r="IN516" s="6"/>
      <c r="IO516" s="6"/>
      <c r="IP516" s="6"/>
      <c r="IQ516" s="6"/>
      <c r="IR516" s="6"/>
      <c r="IS516" s="6"/>
      <c r="IT516" s="6"/>
      <c r="IU516" s="6"/>
      <c r="IV516" s="6"/>
      <c r="IW516" s="6"/>
      <c r="IX516" s="6"/>
      <c r="IY516" s="6"/>
      <c r="IZ516" s="6"/>
      <c r="JA516" s="6"/>
      <c r="JB516" s="6"/>
      <c r="JC516" s="6"/>
      <c r="JD516" s="6"/>
      <c r="JE516" s="6"/>
      <c r="JF516" s="6"/>
      <c r="JG516" s="6"/>
      <c r="JH516" s="6"/>
      <c r="JI516" s="6"/>
      <c r="JJ516" s="6"/>
      <c r="JK516" s="6"/>
      <c r="JL516" s="6"/>
      <c r="JM516" s="6"/>
      <c r="JN516" s="6"/>
      <c r="JO516" s="6"/>
      <c r="JP516" s="6"/>
      <c r="JQ516" s="6"/>
      <c r="JR516" s="6"/>
      <c r="JS516" s="6"/>
      <c r="JT516" s="6"/>
      <c r="JU516" s="6"/>
      <c r="JV516" s="6"/>
      <c r="JW516" s="6"/>
      <c r="JX516" s="6"/>
      <c r="JY516" s="6"/>
      <c r="JZ516" s="6"/>
      <c r="KA516" s="6"/>
      <c r="KB516" s="6"/>
      <c r="KC516" s="6"/>
      <c r="KD516" s="6"/>
      <c r="KE516" s="6"/>
      <c r="KF516" s="6"/>
      <c r="KG516" s="6"/>
      <c r="KH516" s="6"/>
      <c r="KI516" s="6"/>
      <c r="KJ516" s="6"/>
      <c r="KK516" s="6"/>
      <c r="KL516" s="6"/>
      <c r="KM516" s="6"/>
      <c r="KN516" s="6"/>
      <c r="KO516" s="6"/>
      <c r="KP516" s="6"/>
      <c r="KQ516" s="6"/>
      <c r="KR516" s="6"/>
      <c r="KS516" s="6"/>
      <c r="KT516" s="6"/>
      <c r="KU516" s="6"/>
      <c r="KV516" s="6"/>
      <c r="KW516" s="6"/>
      <c r="KX516" s="6"/>
      <c r="KY516" s="6"/>
      <c r="KZ516" s="6"/>
      <c r="LA516" s="6"/>
      <c r="LB516" s="6"/>
      <c r="LC516" s="6"/>
      <c r="LD516" s="6"/>
      <c r="LE516" s="6"/>
      <c r="LF516" s="6"/>
      <c r="LG516" s="6"/>
      <c r="LH516" s="6"/>
      <c r="LI516" s="6"/>
      <c r="LJ516" s="6"/>
      <c r="LK516" s="6"/>
      <c r="LL516" s="6"/>
      <c r="LM516" s="6"/>
    </row>
    <row r="517" spans="1:325" s="1" customFormat="1" x14ac:dyDescent="0.25">
      <c r="A517" s="100" t="s">
        <v>214</v>
      </c>
      <c r="B517" s="97" t="s">
        <v>745</v>
      </c>
      <c r="C517" s="97" t="s">
        <v>749</v>
      </c>
      <c r="D517" s="100">
        <v>46020</v>
      </c>
      <c r="E517" s="100" t="s">
        <v>1064</v>
      </c>
      <c r="F517" s="84" t="s">
        <v>14</v>
      </c>
      <c r="G517" s="86">
        <v>0</v>
      </c>
      <c r="H517" s="86">
        <v>0</v>
      </c>
      <c r="I517" s="102" t="s">
        <v>15</v>
      </c>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c r="HM517" s="6"/>
      <c r="HN517" s="6"/>
      <c r="HO517" s="6"/>
      <c r="HP517" s="6"/>
      <c r="HQ517" s="6"/>
      <c r="HR517" s="6"/>
      <c r="HS517" s="6"/>
      <c r="HT517" s="6"/>
      <c r="HU517" s="6"/>
      <c r="HV517" s="6"/>
      <c r="HW517" s="6"/>
      <c r="HX517" s="6"/>
      <c r="HY517" s="6"/>
      <c r="HZ517" s="6"/>
      <c r="IA517" s="6"/>
      <c r="IB517" s="6"/>
      <c r="IC517" s="6"/>
      <c r="ID517" s="6"/>
      <c r="IE517" s="6"/>
      <c r="IF517" s="6"/>
      <c r="IG517" s="6"/>
      <c r="IH517" s="6"/>
      <c r="II517" s="6"/>
      <c r="IJ517" s="6"/>
      <c r="IK517" s="6"/>
      <c r="IL517" s="6"/>
      <c r="IM517" s="6"/>
      <c r="IN517" s="6"/>
      <c r="IO517" s="6"/>
      <c r="IP517" s="6"/>
      <c r="IQ517" s="6"/>
      <c r="IR517" s="6"/>
      <c r="IS517" s="6"/>
      <c r="IT517" s="6"/>
      <c r="IU517" s="6"/>
      <c r="IV517" s="6"/>
      <c r="IW517" s="6"/>
      <c r="IX517" s="6"/>
      <c r="IY517" s="6"/>
      <c r="IZ517" s="6"/>
      <c r="JA517" s="6"/>
      <c r="JB517" s="6"/>
      <c r="JC517" s="6"/>
      <c r="JD517" s="6"/>
      <c r="JE517" s="6"/>
      <c r="JF517" s="6"/>
      <c r="JG517" s="6"/>
      <c r="JH517" s="6"/>
      <c r="JI517" s="6"/>
      <c r="JJ517" s="6"/>
      <c r="JK517" s="6"/>
      <c r="JL517" s="6"/>
      <c r="JM517" s="6"/>
      <c r="JN517" s="6"/>
      <c r="JO517" s="6"/>
      <c r="JP517" s="6"/>
      <c r="JQ517" s="6"/>
      <c r="JR517" s="6"/>
      <c r="JS517" s="6"/>
      <c r="JT517" s="6"/>
      <c r="JU517" s="6"/>
      <c r="JV517" s="6"/>
      <c r="JW517" s="6"/>
      <c r="JX517" s="6"/>
      <c r="JY517" s="6"/>
      <c r="JZ517" s="6"/>
      <c r="KA517" s="6"/>
      <c r="KB517" s="6"/>
      <c r="KC517" s="6"/>
      <c r="KD517" s="6"/>
      <c r="KE517" s="6"/>
      <c r="KF517" s="6"/>
      <c r="KG517" s="6"/>
      <c r="KH517" s="6"/>
      <c r="KI517" s="6"/>
      <c r="KJ517" s="6"/>
      <c r="KK517" s="6"/>
      <c r="KL517" s="6"/>
      <c r="KM517" s="6"/>
      <c r="KN517" s="6"/>
      <c r="KO517" s="6"/>
      <c r="KP517" s="6"/>
      <c r="KQ517" s="6"/>
      <c r="KR517" s="6"/>
      <c r="KS517" s="6"/>
      <c r="KT517" s="6"/>
      <c r="KU517" s="6"/>
      <c r="KV517" s="6"/>
      <c r="KW517" s="6"/>
      <c r="KX517" s="6"/>
      <c r="KY517" s="6"/>
      <c r="KZ517" s="6"/>
      <c r="LA517" s="6"/>
      <c r="LB517" s="6"/>
      <c r="LC517" s="6"/>
      <c r="LD517" s="6"/>
      <c r="LE517" s="6"/>
      <c r="LF517" s="6"/>
      <c r="LG517" s="6"/>
      <c r="LH517" s="6"/>
      <c r="LI517" s="6"/>
      <c r="LJ517" s="6"/>
      <c r="LK517" s="6"/>
      <c r="LL517" s="6"/>
      <c r="LM517" s="6"/>
    </row>
    <row r="518" spans="1:325" s="1" customFormat="1" x14ac:dyDescent="0.25">
      <c r="A518" s="100"/>
      <c r="B518" s="97"/>
      <c r="C518" s="97"/>
      <c r="D518" s="100"/>
      <c r="E518" s="100"/>
      <c r="F518" s="73" t="s">
        <v>16</v>
      </c>
      <c r="G518" s="86">
        <v>0</v>
      </c>
      <c r="H518" s="86">
        <v>0</v>
      </c>
      <c r="I518" s="102"/>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c r="BX518" s="6"/>
      <c r="BY518" s="6"/>
      <c r="BZ518" s="6"/>
      <c r="CA518" s="6"/>
      <c r="CB518" s="6"/>
      <c r="CC518" s="6"/>
      <c r="CD518" s="6"/>
      <c r="CE518" s="6"/>
      <c r="CF518" s="6"/>
      <c r="CG518" s="6"/>
      <c r="CH518" s="6"/>
      <c r="CI518" s="6"/>
      <c r="CJ518" s="6"/>
      <c r="CK518" s="6"/>
      <c r="CL518" s="6"/>
      <c r="CM518" s="6"/>
      <c r="CN518" s="6"/>
      <c r="CO518" s="6"/>
      <c r="CP518" s="6"/>
      <c r="CQ518" s="6"/>
      <c r="CR518" s="6"/>
      <c r="CS518" s="6"/>
      <c r="CT518" s="6"/>
      <c r="CU518" s="6"/>
      <c r="CV518" s="6"/>
      <c r="CW518" s="6"/>
      <c r="CX518" s="6"/>
      <c r="CY518" s="6"/>
      <c r="CZ518" s="6"/>
      <c r="DA518" s="6"/>
      <c r="DB518" s="6"/>
      <c r="DC518" s="6"/>
      <c r="DD518" s="6"/>
      <c r="DE518" s="6"/>
      <c r="DF518" s="6"/>
      <c r="DG518" s="6"/>
      <c r="DH518" s="6"/>
      <c r="DI518" s="6"/>
      <c r="DJ518" s="6"/>
      <c r="DK518" s="6"/>
      <c r="DL518" s="6"/>
      <c r="DM518" s="6"/>
      <c r="DN518" s="6"/>
      <c r="DO518" s="6"/>
      <c r="DP518" s="6"/>
      <c r="DQ518" s="6"/>
      <c r="DR518" s="6"/>
      <c r="DS518" s="6"/>
      <c r="DT518" s="6"/>
      <c r="DU518" s="6"/>
      <c r="DV518" s="6"/>
      <c r="DW518" s="6"/>
      <c r="DX518" s="6"/>
      <c r="DY518" s="6"/>
      <c r="DZ518" s="6"/>
      <c r="EA518" s="6"/>
      <c r="EB518" s="6"/>
      <c r="EC518" s="6"/>
      <c r="ED518" s="6"/>
      <c r="EE518" s="6"/>
      <c r="EF518" s="6"/>
      <c r="EG518" s="6"/>
      <c r="EH518" s="6"/>
      <c r="EI518" s="6"/>
      <c r="EJ518" s="6"/>
      <c r="EK518" s="6"/>
      <c r="EL518" s="6"/>
      <c r="EM518" s="6"/>
      <c r="EN518" s="6"/>
      <c r="EO518" s="6"/>
      <c r="EP518" s="6"/>
      <c r="EQ518" s="6"/>
      <c r="ER518" s="6"/>
      <c r="ES518" s="6"/>
      <c r="ET518" s="6"/>
      <c r="EU518" s="6"/>
      <c r="EV518" s="6"/>
      <c r="EW518" s="6"/>
      <c r="EX518" s="6"/>
      <c r="EY518" s="6"/>
      <c r="EZ518" s="6"/>
      <c r="FA518" s="6"/>
      <c r="FB518" s="6"/>
      <c r="FC518" s="6"/>
      <c r="FD518" s="6"/>
      <c r="FE518" s="6"/>
      <c r="FF518" s="6"/>
      <c r="FG518" s="6"/>
      <c r="FH518" s="6"/>
      <c r="FI518" s="6"/>
      <c r="FJ518" s="6"/>
      <c r="FK518" s="6"/>
      <c r="FL518" s="6"/>
      <c r="FM518" s="6"/>
      <c r="FN518" s="6"/>
      <c r="FO518" s="6"/>
      <c r="FP518" s="6"/>
      <c r="FQ518" s="6"/>
      <c r="FR518" s="6"/>
      <c r="FS518" s="6"/>
      <c r="FT518" s="6"/>
      <c r="FU518" s="6"/>
      <c r="FV518" s="6"/>
      <c r="FW518" s="6"/>
      <c r="FX518" s="6"/>
      <c r="FY518" s="6"/>
      <c r="FZ518" s="6"/>
      <c r="GA518" s="6"/>
      <c r="GB518" s="6"/>
      <c r="GC518" s="6"/>
      <c r="GD518" s="6"/>
      <c r="GE518" s="6"/>
      <c r="GF518" s="6"/>
      <c r="GG518" s="6"/>
      <c r="GH518" s="6"/>
      <c r="GI518" s="6"/>
      <c r="GJ518" s="6"/>
      <c r="GK518" s="6"/>
      <c r="GL518" s="6"/>
      <c r="GM518" s="6"/>
      <c r="GN518" s="6"/>
      <c r="GO518" s="6"/>
      <c r="GP518" s="6"/>
      <c r="GQ518" s="6"/>
      <c r="GR518" s="6"/>
      <c r="GS518" s="6"/>
      <c r="GT518" s="6"/>
      <c r="GU518" s="6"/>
      <c r="GV518" s="6"/>
      <c r="GW518" s="6"/>
      <c r="GX518" s="6"/>
      <c r="GY518" s="6"/>
      <c r="GZ518" s="6"/>
      <c r="HA518" s="6"/>
      <c r="HB518" s="6"/>
      <c r="HC518" s="6"/>
      <c r="HD518" s="6"/>
      <c r="HE518" s="6"/>
      <c r="HF518" s="6"/>
      <c r="HG518" s="6"/>
      <c r="HH518" s="6"/>
      <c r="HI518" s="6"/>
      <c r="HJ518" s="6"/>
      <c r="HK518" s="6"/>
      <c r="HL518" s="6"/>
      <c r="HM518" s="6"/>
      <c r="HN518" s="6"/>
      <c r="HO518" s="6"/>
      <c r="HP518" s="6"/>
      <c r="HQ518" s="6"/>
      <c r="HR518" s="6"/>
      <c r="HS518" s="6"/>
      <c r="HT518" s="6"/>
      <c r="HU518" s="6"/>
      <c r="HV518" s="6"/>
      <c r="HW518" s="6"/>
      <c r="HX518" s="6"/>
      <c r="HY518" s="6"/>
      <c r="HZ518" s="6"/>
      <c r="IA518" s="6"/>
      <c r="IB518" s="6"/>
      <c r="IC518" s="6"/>
      <c r="ID518" s="6"/>
      <c r="IE518" s="6"/>
      <c r="IF518" s="6"/>
      <c r="IG518" s="6"/>
      <c r="IH518" s="6"/>
      <c r="II518" s="6"/>
      <c r="IJ518" s="6"/>
      <c r="IK518" s="6"/>
      <c r="IL518" s="6"/>
      <c r="IM518" s="6"/>
      <c r="IN518" s="6"/>
      <c r="IO518" s="6"/>
      <c r="IP518" s="6"/>
      <c r="IQ518" s="6"/>
      <c r="IR518" s="6"/>
      <c r="IS518" s="6"/>
      <c r="IT518" s="6"/>
      <c r="IU518" s="6"/>
      <c r="IV518" s="6"/>
      <c r="IW518" s="6"/>
      <c r="IX518" s="6"/>
      <c r="IY518" s="6"/>
      <c r="IZ518" s="6"/>
      <c r="JA518" s="6"/>
      <c r="JB518" s="6"/>
      <c r="JC518" s="6"/>
      <c r="JD518" s="6"/>
      <c r="JE518" s="6"/>
      <c r="JF518" s="6"/>
      <c r="JG518" s="6"/>
      <c r="JH518" s="6"/>
      <c r="JI518" s="6"/>
      <c r="JJ518" s="6"/>
      <c r="JK518" s="6"/>
      <c r="JL518" s="6"/>
      <c r="JM518" s="6"/>
      <c r="JN518" s="6"/>
      <c r="JO518" s="6"/>
      <c r="JP518" s="6"/>
      <c r="JQ518" s="6"/>
      <c r="JR518" s="6"/>
      <c r="JS518" s="6"/>
      <c r="JT518" s="6"/>
      <c r="JU518" s="6"/>
      <c r="JV518" s="6"/>
      <c r="JW518" s="6"/>
      <c r="JX518" s="6"/>
      <c r="JY518" s="6"/>
      <c r="JZ518" s="6"/>
      <c r="KA518" s="6"/>
      <c r="KB518" s="6"/>
      <c r="KC518" s="6"/>
      <c r="KD518" s="6"/>
      <c r="KE518" s="6"/>
      <c r="KF518" s="6"/>
      <c r="KG518" s="6"/>
      <c r="KH518" s="6"/>
      <c r="KI518" s="6"/>
      <c r="KJ518" s="6"/>
      <c r="KK518" s="6"/>
      <c r="KL518" s="6"/>
      <c r="KM518" s="6"/>
      <c r="KN518" s="6"/>
      <c r="KO518" s="6"/>
      <c r="KP518" s="6"/>
      <c r="KQ518" s="6"/>
      <c r="KR518" s="6"/>
      <c r="KS518" s="6"/>
      <c r="KT518" s="6"/>
      <c r="KU518" s="6"/>
      <c r="KV518" s="6"/>
      <c r="KW518" s="6"/>
      <c r="KX518" s="6"/>
      <c r="KY518" s="6"/>
      <c r="KZ518" s="6"/>
      <c r="LA518" s="6"/>
      <c r="LB518" s="6"/>
      <c r="LC518" s="6"/>
      <c r="LD518" s="6"/>
      <c r="LE518" s="6"/>
      <c r="LF518" s="6"/>
      <c r="LG518" s="6"/>
      <c r="LH518" s="6"/>
      <c r="LI518" s="6"/>
      <c r="LJ518" s="6"/>
      <c r="LK518" s="6"/>
      <c r="LL518" s="6"/>
      <c r="LM518" s="6"/>
    </row>
    <row r="519" spans="1:325" s="1" customFormat="1" x14ac:dyDescent="0.25">
      <c r="A519" s="100"/>
      <c r="B519" s="97"/>
      <c r="C519" s="97"/>
      <c r="D519" s="100"/>
      <c r="E519" s="100"/>
      <c r="F519" s="73" t="s">
        <v>17</v>
      </c>
      <c r="G519" s="86">
        <v>0</v>
      </c>
      <c r="H519" s="86">
        <v>0</v>
      </c>
      <c r="I519" s="102"/>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c r="BX519" s="6"/>
      <c r="BY519" s="6"/>
      <c r="BZ519" s="6"/>
      <c r="CA519" s="6"/>
      <c r="CB519" s="6"/>
      <c r="CC519" s="6"/>
      <c r="CD519" s="6"/>
      <c r="CE519" s="6"/>
      <c r="CF519" s="6"/>
      <c r="CG519" s="6"/>
      <c r="CH519" s="6"/>
      <c r="CI519" s="6"/>
      <c r="CJ519" s="6"/>
      <c r="CK519" s="6"/>
      <c r="CL519" s="6"/>
      <c r="CM519" s="6"/>
      <c r="CN519" s="6"/>
      <c r="CO519" s="6"/>
      <c r="CP519" s="6"/>
      <c r="CQ519" s="6"/>
      <c r="CR519" s="6"/>
      <c r="CS519" s="6"/>
      <c r="CT519" s="6"/>
      <c r="CU519" s="6"/>
      <c r="CV519" s="6"/>
      <c r="CW519" s="6"/>
      <c r="CX519" s="6"/>
      <c r="CY519" s="6"/>
      <c r="CZ519" s="6"/>
      <c r="DA519" s="6"/>
      <c r="DB519" s="6"/>
      <c r="DC519" s="6"/>
      <c r="DD519" s="6"/>
      <c r="DE519" s="6"/>
      <c r="DF519" s="6"/>
      <c r="DG519" s="6"/>
      <c r="DH519" s="6"/>
      <c r="DI519" s="6"/>
      <c r="DJ519" s="6"/>
      <c r="DK519" s="6"/>
      <c r="DL519" s="6"/>
      <c r="DM519" s="6"/>
      <c r="DN519" s="6"/>
      <c r="DO519" s="6"/>
      <c r="DP519" s="6"/>
      <c r="DQ519" s="6"/>
      <c r="DR519" s="6"/>
      <c r="DS519" s="6"/>
      <c r="DT519" s="6"/>
      <c r="DU519" s="6"/>
      <c r="DV519" s="6"/>
      <c r="DW519" s="6"/>
      <c r="DX519" s="6"/>
      <c r="DY519" s="6"/>
      <c r="DZ519" s="6"/>
      <c r="EA519" s="6"/>
      <c r="EB519" s="6"/>
      <c r="EC519" s="6"/>
      <c r="ED519" s="6"/>
      <c r="EE519" s="6"/>
      <c r="EF519" s="6"/>
      <c r="EG519" s="6"/>
      <c r="EH519" s="6"/>
      <c r="EI519" s="6"/>
      <c r="EJ519" s="6"/>
      <c r="EK519" s="6"/>
      <c r="EL519" s="6"/>
      <c r="EM519" s="6"/>
      <c r="EN519" s="6"/>
      <c r="EO519" s="6"/>
      <c r="EP519" s="6"/>
      <c r="EQ519" s="6"/>
      <c r="ER519" s="6"/>
      <c r="ES519" s="6"/>
      <c r="ET519" s="6"/>
      <c r="EU519" s="6"/>
      <c r="EV519" s="6"/>
      <c r="EW519" s="6"/>
      <c r="EX519" s="6"/>
      <c r="EY519" s="6"/>
      <c r="EZ519" s="6"/>
      <c r="FA519" s="6"/>
      <c r="FB519" s="6"/>
      <c r="FC519" s="6"/>
      <c r="FD519" s="6"/>
      <c r="FE519" s="6"/>
      <c r="FF519" s="6"/>
      <c r="FG519" s="6"/>
      <c r="FH519" s="6"/>
      <c r="FI519" s="6"/>
      <c r="FJ519" s="6"/>
      <c r="FK519" s="6"/>
      <c r="FL519" s="6"/>
      <c r="FM519" s="6"/>
      <c r="FN519" s="6"/>
      <c r="FO519" s="6"/>
      <c r="FP519" s="6"/>
      <c r="FQ519" s="6"/>
      <c r="FR519" s="6"/>
      <c r="FS519" s="6"/>
      <c r="FT519" s="6"/>
      <c r="FU519" s="6"/>
      <c r="FV519" s="6"/>
      <c r="FW519" s="6"/>
      <c r="FX519" s="6"/>
      <c r="FY519" s="6"/>
      <c r="FZ519" s="6"/>
      <c r="GA519" s="6"/>
      <c r="GB519" s="6"/>
      <c r="GC519" s="6"/>
      <c r="GD519" s="6"/>
      <c r="GE519" s="6"/>
      <c r="GF519" s="6"/>
      <c r="GG519" s="6"/>
      <c r="GH519" s="6"/>
      <c r="GI519" s="6"/>
      <c r="GJ519" s="6"/>
      <c r="GK519" s="6"/>
      <c r="GL519" s="6"/>
      <c r="GM519" s="6"/>
      <c r="GN519" s="6"/>
      <c r="GO519" s="6"/>
      <c r="GP519" s="6"/>
      <c r="GQ519" s="6"/>
      <c r="GR519" s="6"/>
      <c r="GS519" s="6"/>
      <c r="GT519" s="6"/>
      <c r="GU519" s="6"/>
      <c r="GV519" s="6"/>
      <c r="GW519" s="6"/>
      <c r="GX519" s="6"/>
      <c r="GY519" s="6"/>
      <c r="GZ519" s="6"/>
      <c r="HA519" s="6"/>
      <c r="HB519" s="6"/>
      <c r="HC519" s="6"/>
      <c r="HD519" s="6"/>
      <c r="HE519" s="6"/>
      <c r="HF519" s="6"/>
      <c r="HG519" s="6"/>
      <c r="HH519" s="6"/>
      <c r="HI519" s="6"/>
      <c r="HJ519" s="6"/>
      <c r="HK519" s="6"/>
      <c r="HL519" s="6"/>
      <c r="HM519" s="6"/>
      <c r="HN519" s="6"/>
      <c r="HO519" s="6"/>
      <c r="HP519" s="6"/>
      <c r="HQ519" s="6"/>
      <c r="HR519" s="6"/>
      <c r="HS519" s="6"/>
      <c r="HT519" s="6"/>
      <c r="HU519" s="6"/>
      <c r="HV519" s="6"/>
      <c r="HW519" s="6"/>
      <c r="HX519" s="6"/>
      <c r="HY519" s="6"/>
      <c r="HZ519" s="6"/>
      <c r="IA519" s="6"/>
      <c r="IB519" s="6"/>
      <c r="IC519" s="6"/>
      <c r="ID519" s="6"/>
      <c r="IE519" s="6"/>
      <c r="IF519" s="6"/>
      <c r="IG519" s="6"/>
      <c r="IH519" s="6"/>
      <c r="II519" s="6"/>
      <c r="IJ519" s="6"/>
      <c r="IK519" s="6"/>
      <c r="IL519" s="6"/>
      <c r="IM519" s="6"/>
      <c r="IN519" s="6"/>
      <c r="IO519" s="6"/>
      <c r="IP519" s="6"/>
      <c r="IQ519" s="6"/>
      <c r="IR519" s="6"/>
      <c r="IS519" s="6"/>
      <c r="IT519" s="6"/>
      <c r="IU519" s="6"/>
      <c r="IV519" s="6"/>
      <c r="IW519" s="6"/>
      <c r="IX519" s="6"/>
      <c r="IY519" s="6"/>
      <c r="IZ519" s="6"/>
      <c r="JA519" s="6"/>
      <c r="JB519" s="6"/>
      <c r="JC519" s="6"/>
      <c r="JD519" s="6"/>
      <c r="JE519" s="6"/>
      <c r="JF519" s="6"/>
      <c r="JG519" s="6"/>
      <c r="JH519" s="6"/>
      <c r="JI519" s="6"/>
      <c r="JJ519" s="6"/>
      <c r="JK519" s="6"/>
      <c r="JL519" s="6"/>
      <c r="JM519" s="6"/>
      <c r="JN519" s="6"/>
      <c r="JO519" s="6"/>
      <c r="JP519" s="6"/>
      <c r="JQ519" s="6"/>
      <c r="JR519" s="6"/>
      <c r="JS519" s="6"/>
      <c r="JT519" s="6"/>
      <c r="JU519" s="6"/>
      <c r="JV519" s="6"/>
      <c r="JW519" s="6"/>
      <c r="JX519" s="6"/>
      <c r="JY519" s="6"/>
      <c r="JZ519" s="6"/>
      <c r="KA519" s="6"/>
      <c r="KB519" s="6"/>
      <c r="KC519" s="6"/>
      <c r="KD519" s="6"/>
      <c r="KE519" s="6"/>
      <c r="KF519" s="6"/>
      <c r="KG519" s="6"/>
      <c r="KH519" s="6"/>
      <c r="KI519" s="6"/>
      <c r="KJ519" s="6"/>
      <c r="KK519" s="6"/>
      <c r="KL519" s="6"/>
      <c r="KM519" s="6"/>
      <c r="KN519" s="6"/>
      <c r="KO519" s="6"/>
      <c r="KP519" s="6"/>
      <c r="KQ519" s="6"/>
      <c r="KR519" s="6"/>
      <c r="KS519" s="6"/>
      <c r="KT519" s="6"/>
      <c r="KU519" s="6"/>
      <c r="KV519" s="6"/>
      <c r="KW519" s="6"/>
      <c r="KX519" s="6"/>
      <c r="KY519" s="6"/>
      <c r="KZ519" s="6"/>
      <c r="LA519" s="6"/>
      <c r="LB519" s="6"/>
      <c r="LC519" s="6"/>
      <c r="LD519" s="6"/>
      <c r="LE519" s="6"/>
      <c r="LF519" s="6"/>
      <c r="LG519" s="6"/>
      <c r="LH519" s="6"/>
      <c r="LI519" s="6"/>
      <c r="LJ519" s="6"/>
      <c r="LK519" s="6"/>
      <c r="LL519" s="6"/>
      <c r="LM519" s="6"/>
    </row>
    <row r="520" spans="1:325" s="1" customFormat="1" ht="48" customHeight="1" x14ac:dyDescent="0.25">
      <c r="A520" s="100"/>
      <c r="B520" s="97"/>
      <c r="C520" s="97"/>
      <c r="D520" s="100"/>
      <c r="E520" s="100"/>
      <c r="F520" s="67" t="s">
        <v>18</v>
      </c>
      <c r="G520" s="86">
        <v>0</v>
      </c>
      <c r="H520" s="86">
        <v>0</v>
      </c>
      <c r="I520" s="102"/>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c r="BX520" s="6"/>
      <c r="BY520" s="6"/>
      <c r="BZ520" s="6"/>
      <c r="CA520" s="6"/>
      <c r="CB520" s="6"/>
      <c r="CC520" s="6"/>
      <c r="CD520" s="6"/>
      <c r="CE520" s="6"/>
      <c r="CF520" s="6"/>
      <c r="CG520" s="6"/>
      <c r="CH520" s="6"/>
      <c r="CI520" s="6"/>
      <c r="CJ520" s="6"/>
      <c r="CK520" s="6"/>
      <c r="CL520" s="6"/>
      <c r="CM520" s="6"/>
      <c r="CN520" s="6"/>
      <c r="CO520" s="6"/>
      <c r="CP520" s="6"/>
      <c r="CQ520" s="6"/>
      <c r="CR520" s="6"/>
      <c r="CS520" s="6"/>
      <c r="CT520" s="6"/>
      <c r="CU520" s="6"/>
      <c r="CV520" s="6"/>
      <c r="CW520" s="6"/>
      <c r="CX520" s="6"/>
      <c r="CY520" s="6"/>
      <c r="CZ520" s="6"/>
      <c r="DA520" s="6"/>
      <c r="DB520" s="6"/>
      <c r="DC520" s="6"/>
      <c r="DD520" s="6"/>
      <c r="DE520" s="6"/>
      <c r="DF520" s="6"/>
      <c r="DG520" s="6"/>
      <c r="DH520" s="6"/>
      <c r="DI520" s="6"/>
      <c r="DJ520" s="6"/>
      <c r="DK520" s="6"/>
      <c r="DL520" s="6"/>
      <c r="DM520" s="6"/>
      <c r="DN520" s="6"/>
      <c r="DO520" s="6"/>
      <c r="DP520" s="6"/>
      <c r="DQ520" s="6"/>
      <c r="DR520" s="6"/>
      <c r="DS520" s="6"/>
      <c r="DT520" s="6"/>
      <c r="DU520" s="6"/>
      <c r="DV520" s="6"/>
      <c r="DW520" s="6"/>
      <c r="DX520" s="6"/>
      <c r="DY520" s="6"/>
      <c r="DZ520" s="6"/>
      <c r="EA520" s="6"/>
      <c r="EB520" s="6"/>
      <c r="EC520" s="6"/>
      <c r="ED520" s="6"/>
      <c r="EE520" s="6"/>
      <c r="EF520" s="6"/>
      <c r="EG520" s="6"/>
      <c r="EH520" s="6"/>
      <c r="EI520" s="6"/>
      <c r="EJ520" s="6"/>
      <c r="EK520" s="6"/>
      <c r="EL520" s="6"/>
      <c r="EM520" s="6"/>
      <c r="EN520" s="6"/>
      <c r="EO520" s="6"/>
      <c r="EP520" s="6"/>
      <c r="EQ520" s="6"/>
      <c r="ER520" s="6"/>
      <c r="ES520" s="6"/>
      <c r="ET520" s="6"/>
      <c r="EU520" s="6"/>
      <c r="EV520" s="6"/>
      <c r="EW520" s="6"/>
      <c r="EX520" s="6"/>
      <c r="EY520" s="6"/>
      <c r="EZ520" s="6"/>
      <c r="FA520" s="6"/>
      <c r="FB520" s="6"/>
      <c r="FC520" s="6"/>
      <c r="FD520" s="6"/>
      <c r="FE520" s="6"/>
      <c r="FF520" s="6"/>
      <c r="FG520" s="6"/>
      <c r="FH520" s="6"/>
      <c r="FI520" s="6"/>
      <c r="FJ520" s="6"/>
      <c r="FK520" s="6"/>
      <c r="FL520" s="6"/>
      <c r="FM520" s="6"/>
      <c r="FN520" s="6"/>
      <c r="FO520" s="6"/>
      <c r="FP520" s="6"/>
      <c r="FQ520" s="6"/>
      <c r="FR520" s="6"/>
      <c r="FS520" s="6"/>
      <c r="FT520" s="6"/>
      <c r="FU520" s="6"/>
      <c r="FV520" s="6"/>
      <c r="FW520" s="6"/>
      <c r="FX520" s="6"/>
      <c r="FY520" s="6"/>
      <c r="FZ520" s="6"/>
      <c r="GA520" s="6"/>
      <c r="GB520" s="6"/>
      <c r="GC520" s="6"/>
      <c r="GD520" s="6"/>
      <c r="GE520" s="6"/>
      <c r="GF520" s="6"/>
      <c r="GG520" s="6"/>
      <c r="GH520" s="6"/>
      <c r="GI520" s="6"/>
      <c r="GJ520" s="6"/>
      <c r="GK520" s="6"/>
      <c r="GL520" s="6"/>
      <c r="GM520" s="6"/>
      <c r="GN520" s="6"/>
      <c r="GO520" s="6"/>
      <c r="GP520" s="6"/>
      <c r="GQ520" s="6"/>
      <c r="GR520" s="6"/>
      <c r="GS520" s="6"/>
      <c r="GT520" s="6"/>
      <c r="GU520" s="6"/>
      <c r="GV520" s="6"/>
      <c r="GW520" s="6"/>
      <c r="GX520" s="6"/>
      <c r="GY520" s="6"/>
      <c r="GZ520" s="6"/>
      <c r="HA520" s="6"/>
      <c r="HB520" s="6"/>
      <c r="HC520" s="6"/>
      <c r="HD520" s="6"/>
      <c r="HE520" s="6"/>
      <c r="HF520" s="6"/>
      <c r="HG520" s="6"/>
      <c r="HH520" s="6"/>
      <c r="HI520" s="6"/>
      <c r="HJ520" s="6"/>
      <c r="HK520" s="6"/>
      <c r="HL520" s="6"/>
      <c r="HM520" s="6"/>
      <c r="HN520" s="6"/>
      <c r="HO520" s="6"/>
      <c r="HP520" s="6"/>
      <c r="HQ520" s="6"/>
      <c r="HR520" s="6"/>
      <c r="HS520" s="6"/>
      <c r="HT520" s="6"/>
      <c r="HU520" s="6"/>
      <c r="HV520" s="6"/>
      <c r="HW520" s="6"/>
      <c r="HX520" s="6"/>
      <c r="HY520" s="6"/>
      <c r="HZ520" s="6"/>
      <c r="IA520" s="6"/>
      <c r="IB520" s="6"/>
      <c r="IC520" s="6"/>
      <c r="ID520" s="6"/>
      <c r="IE520" s="6"/>
      <c r="IF520" s="6"/>
      <c r="IG520" s="6"/>
      <c r="IH520" s="6"/>
      <c r="II520" s="6"/>
      <c r="IJ520" s="6"/>
      <c r="IK520" s="6"/>
      <c r="IL520" s="6"/>
      <c r="IM520" s="6"/>
      <c r="IN520" s="6"/>
      <c r="IO520" s="6"/>
      <c r="IP520" s="6"/>
      <c r="IQ520" s="6"/>
      <c r="IR520" s="6"/>
      <c r="IS520" s="6"/>
      <c r="IT520" s="6"/>
      <c r="IU520" s="6"/>
      <c r="IV520" s="6"/>
      <c r="IW520" s="6"/>
      <c r="IX520" s="6"/>
      <c r="IY520" s="6"/>
      <c r="IZ520" s="6"/>
      <c r="JA520" s="6"/>
      <c r="JB520" s="6"/>
      <c r="JC520" s="6"/>
      <c r="JD520" s="6"/>
      <c r="JE520" s="6"/>
      <c r="JF520" s="6"/>
      <c r="JG520" s="6"/>
      <c r="JH520" s="6"/>
      <c r="JI520" s="6"/>
      <c r="JJ520" s="6"/>
      <c r="JK520" s="6"/>
      <c r="JL520" s="6"/>
      <c r="JM520" s="6"/>
      <c r="JN520" s="6"/>
      <c r="JO520" s="6"/>
      <c r="JP520" s="6"/>
      <c r="JQ520" s="6"/>
      <c r="JR520" s="6"/>
      <c r="JS520" s="6"/>
      <c r="JT520" s="6"/>
      <c r="JU520" s="6"/>
      <c r="JV520" s="6"/>
      <c r="JW520" s="6"/>
      <c r="JX520" s="6"/>
      <c r="JY520" s="6"/>
      <c r="JZ520" s="6"/>
      <c r="KA520" s="6"/>
      <c r="KB520" s="6"/>
      <c r="KC520" s="6"/>
      <c r="KD520" s="6"/>
      <c r="KE520" s="6"/>
      <c r="KF520" s="6"/>
      <c r="KG520" s="6"/>
      <c r="KH520" s="6"/>
      <c r="KI520" s="6"/>
      <c r="KJ520" s="6"/>
      <c r="KK520" s="6"/>
      <c r="KL520" s="6"/>
      <c r="KM520" s="6"/>
      <c r="KN520" s="6"/>
      <c r="KO520" s="6"/>
      <c r="KP520" s="6"/>
      <c r="KQ520" s="6"/>
      <c r="KR520" s="6"/>
      <c r="KS520" s="6"/>
      <c r="KT520" s="6"/>
      <c r="KU520" s="6"/>
      <c r="KV520" s="6"/>
      <c r="KW520" s="6"/>
      <c r="KX520" s="6"/>
      <c r="KY520" s="6"/>
      <c r="KZ520" s="6"/>
      <c r="LA520" s="6"/>
      <c r="LB520" s="6"/>
      <c r="LC520" s="6"/>
      <c r="LD520" s="6"/>
      <c r="LE520" s="6"/>
      <c r="LF520" s="6"/>
      <c r="LG520" s="6"/>
      <c r="LH520" s="6"/>
      <c r="LI520" s="6"/>
      <c r="LJ520" s="6"/>
      <c r="LK520" s="6"/>
      <c r="LL520" s="6"/>
      <c r="LM520" s="6"/>
    </row>
    <row r="521" spans="1:325" s="1" customFormat="1" ht="116.25" customHeight="1" x14ac:dyDescent="0.25">
      <c r="A521" s="68" t="s">
        <v>215</v>
      </c>
      <c r="B521" s="69" t="s">
        <v>746</v>
      </c>
      <c r="C521" s="69" t="s">
        <v>749</v>
      </c>
      <c r="D521" s="72">
        <v>46020</v>
      </c>
      <c r="E521" s="72" t="s">
        <v>1064</v>
      </c>
      <c r="F521" s="86" t="s">
        <v>15</v>
      </c>
      <c r="G521" s="86" t="s">
        <v>15</v>
      </c>
      <c r="H521" s="86" t="s">
        <v>15</v>
      </c>
      <c r="I521" s="71" t="s">
        <v>15</v>
      </c>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c r="BX521" s="6"/>
      <c r="BY521" s="6"/>
      <c r="BZ521" s="6"/>
      <c r="CA521" s="6"/>
      <c r="CB521" s="6"/>
      <c r="CC521" s="6"/>
      <c r="CD521" s="6"/>
      <c r="CE521" s="6"/>
      <c r="CF521" s="6"/>
      <c r="CG521" s="6"/>
      <c r="CH521" s="6"/>
      <c r="CI521" s="6"/>
      <c r="CJ521" s="6"/>
      <c r="CK521" s="6"/>
      <c r="CL521" s="6"/>
      <c r="CM521" s="6"/>
      <c r="CN521" s="6"/>
      <c r="CO521" s="6"/>
      <c r="CP521" s="6"/>
      <c r="CQ521" s="6"/>
      <c r="CR521" s="6"/>
      <c r="CS521" s="6"/>
      <c r="CT521" s="6"/>
      <c r="CU521" s="6"/>
      <c r="CV521" s="6"/>
      <c r="CW521" s="6"/>
      <c r="CX521" s="6"/>
      <c r="CY521" s="6"/>
      <c r="CZ521" s="6"/>
      <c r="DA521" s="6"/>
      <c r="DB521" s="6"/>
      <c r="DC521" s="6"/>
      <c r="DD521" s="6"/>
      <c r="DE521" s="6"/>
      <c r="DF521" s="6"/>
      <c r="DG521" s="6"/>
      <c r="DH521" s="6"/>
      <c r="DI521" s="6"/>
      <c r="DJ521" s="6"/>
      <c r="DK521" s="6"/>
      <c r="DL521" s="6"/>
      <c r="DM521" s="6"/>
      <c r="DN521" s="6"/>
      <c r="DO521" s="6"/>
      <c r="DP521" s="6"/>
      <c r="DQ521" s="6"/>
      <c r="DR521" s="6"/>
      <c r="DS521" s="6"/>
      <c r="DT521" s="6"/>
      <c r="DU521" s="6"/>
      <c r="DV521" s="6"/>
      <c r="DW521" s="6"/>
      <c r="DX521" s="6"/>
      <c r="DY521" s="6"/>
      <c r="DZ521" s="6"/>
      <c r="EA521" s="6"/>
      <c r="EB521" s="6"/>
      <c r="EC521" s="6"/>
      <c r="ED521" s="6"/>
      <c r="EE521" s="6"/>
      <c r="EF521" s="6"/>
      <c r="EG521" s="6"/>
      <c r="EH521" s="6"/>
      <c r="EI521" s="6"/>
      <c r="EJ521" s="6"/>
      <c r="EK521" s="6"/>
      <c r="EL521" s="6"/>
      <c r="EM521" s="6"/>
      <c r="EN521" s="6"/>
      <c r="EO521" s="6"/>
      <c r="EP521" s="6"/>
      <c r="EQ521" s="6"/>
      <c r="ER521" s="6"/>
      <c r="ES521" s="6"/>
      <c r="ET521" s="6"/>
      <c r="EU521" s="6"/>
      <c r="EV521" s="6"/>
      <c r="EW521" s="6"/>
      <c r="EX521" s="6"/>
      <c r="EY521" s="6"/>
      <c r="EZ521" s="6"/>
      <c r="FA521" s="6"/>
      <c r="FB521" s="6"/>
      <c r="FC521" s="6"/>
      <c r="FD521" s="6"/>
      <c r="FE521" s="6"/>
      <c r="FF521" s="6"/>
      <c r="FG521" s="6"/>
      <c r="FH521" s="6"/>
      <c r="FI521" s="6"/>
      <c r="FJ521" s="6"/>
      <c r="FK521" s="6"/>
      <c r="FL521" s="6"/>
      <c r="FM521" s="6"/>
      <c r="FN521" s="6"/>
      <c r="FO521" s="6"/>
      <c r="FP521" s="6"/>
      <c r="FQ521" s="6"/>
      <c r="FR521" s="6"/>
      <c r="FS521" s="6"/>
      <c r="FT521" s="6"/>
      <c r="FU521" s="6"/>
      <c r="FV521" s="6"/>
      <c r="FW521" s="6"/>
      <c r="FX521" s="6"/>
      <c r="FY521" s="6"/>
      <c r="FZ521" s="6"/>
      <c r="GA521" s="6"/>
      <c r="GB521" s="6"/>
      <c r="GC521" s="6"/>
      <c r="GD521" s="6"/>
      <c r="GE521" s="6"/>
      <c r="GF521" s="6"/>
      <c r="GG521" s="6"/>
      <c r="GH521" s="6"/>
      <c r="GI521" s="6"/>
      <c r="GJ521" s="6"/>
      <c r="GK521" s="6"/>
      <c r="GL521" s="6"/>
      <c r="GM521" s="6"/>
      <c r="GN521" s="6"/>
      <c r="GO521" s="6"/>
      <c r="GP521" s="6"/>
      <c r="GQ521" s="6"/>
      <c r="GR521" s="6"/>
      <c r="GS521" s="6"/>
      <c r="GT521" s="6"/>
      <c r="GU521" s="6"/>
      <c r="GV521" s="6"/>
      <c r="GW521" s="6"/>
      <c r="GX521" s="6"/>
      <c r="GY521" s="6"/>
      <c r="GZ521" s="6"/>
      <c r="HA521" s="6"/>
      <c r="HB521" s="6"/>
      <c r="HC521" s="6"/>
      <c r="HD521" s="6"/>
      <c r="HE521" s="6"/>
      <c r="HF521" s="6"/>
      <c r="HG521" s="6"/>
      <c r="HH521" s="6"/>
      <c r="HI521" s="6"/>
      <c r="HJ521" s="6"/>
      <c r="HK521" s="6"/>
      <c r="HL521" s="6"/>
      <c r="HM521" s="6"/>
      <c r="HN521" s="6"/>
      <c r="HO521" s="6"/>
      <c r="HP521" s="6"/>
      <c r="HQ521" s="6"/>
      <c r="HR521" s="6"/>
      <c r="HS521" s="6"/>
      <c r="HT521" s="6"/>
      <c r="HU521" s="6"/>
      <c r="HV521" s="6"/>
      <c r="HW521" s="6"/>
      <c r="HX521" s="6"/>
      <c r="HY521" s="6"/>
      <c r="HZ521" s="6"/>
      <c r="IA521" s="6"/>
      <c r="IB521" s="6"/>
      <c r="IC521" s="6"/>
      <c r="ID521" s="6"/>
      <c r="IE521" s="6"/>
      <c r="IF521" s="6"/>
      <c r="IG521" s="6"/>
      <c r="IH521" s="6"/>
      <c r="II521" s="6"/>
      <c r="IJ521" s="6"/>
      <c r="IK521" s="6"/>
      <c r="IL521" s="6"/>
      <c r="IM521" s="6"/>
      <c r="IN521" s="6"/>
      <c r="IO521" s="6"/>
      <c r="IP521" s="6"/>
      <c r="IQ521" s="6"/>
      <c r="IR521" s="6"/>
      <c r="IS521" s="6"/>
      <c r="IT521" s="6"/>
      <c r="IU521" s="6"/>
      <c r="IV521" s="6"/>
      <c r="IW521" s="6"/>
      <c r="IX521" s="6"/>
      <c r="IY521" s="6"/>
      <c r="IZ521" s="6"/>
      <c r="JA521" s="6"/>
      <c r="JB521" s="6"/>
      <c r="JC521" s="6"/>
      <c r="JD521" s="6"/>
      <c r="JE521" s="6"/>
      <c r="JF521" s="6"/>
      <c r="JG521" s="6"/>
      <c r="JH521" s="6"/>
      <c r="JI521" s="6"/>
      <c r="JJ521" s="6"/>
      <c r="JK521" s="6"/>
      <c r="JL521" s="6"/>
      <c r="JM521" s="6"/>
      <c r="JN521" s="6"/>
      <c r="JO521" s="6"/>
      <c r="JP521" s="6"/>
      <c r="JQ521" s="6"/>
      <c r="JR521" s="6"/>
      <c r="JS521" s="6"/>
      <c r="JT521" s="6"/>
      <c r="JU521" s="6"/>
      <c r="JV521" s="6"/>
      <c r="JW521" s="6"/>
      <c r="JX521" s="6"/>
      <c r="JY521" s="6"/>
      <c r="JZ521" s="6"/>
      <c r="KA521" s="6"/>
      <c r="KB521" s="6"/>
      <c r="KC521" s="6"/>
      <c r="KD521" s="6"/>
      <c r="KE521" s="6"/>
      <c r="KF521" s="6"/>
      <c r="KG521" s="6"/>
      <c r="KH521" s="6"/>
      <c r="KI521" s="6"/>
      <c r="KJ521" s="6"/>
      <c r="KK521" s="6"/>
      <c r="KL521" s="6"/>
      <c r="KM521" s="6"/>
      <c r="KN521" s="6"/>
      <c r="KO521" s="6"/>
      <c r="KP521" s="6"/>
      <c r="KQ521" s="6"/>
      <c r="KR521" s="6"/>
      <c r="KS521" s="6"/>
      <c r="KT521" s="6"/>
      <c r="KU521" s="6"/>
      <c r="KV521" s="6"/>
      <c r="KW521" s="6"/>
      <c r="KX521" s="6"/>
      <c r="KY521" s="6"/>
      <c r="KZ521" s="6"/>
      <c r="LA521" s="6"/>
      <c r="LB521" s="6"/>
      <c r="LC521" s="6"/>
      <c r="LD521" s="6"/>
      <c r="LE521" s="6"/>
      <c r="LF521" s="6"/>
      <c r="LG521" s="6"/>
      <c r="LH521" s="6"/>
      <c r="LI521" s="6"/>
      <c r="LJ521" s="6"/>
      <c r="LK521" s="6"/>
      <c r="LL521" s="6"/>
      <c r="LM521" s="6"/>
    </row>
    <row r="522" spans="1:325" s="1" customFormat="1" ht="103.5" customHeight="1" x14ac:dyDescent="0.25">
      <c r="A522" s="105" t="s">
        <v>1072</v>
      </c>
      <c r="B522" s="105"/>
      <c r="C522" s="105"/>
      <c r="D522" s="105"/>
      <c r="E522" s="105"/>
      <c r="F522" s="105"/>
      <c r="G522" s="105"/>
      <c r="H522" s="105"/>
      <c r="I522" s="105"/>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
      <c r="CZ522" s="6"/>
      <c r="DA522" s="6"/>
      <c r="DB522" s="6"/>
      <c r="DC522" s="6"/>
      <c r="DD522" s="6"/>
      <c r="DE522" s="6"/>
      <c r="DF522" s="6"/>
      <c r="DG522" s="6"/>
      <c r="DH522" s="6"/>
      <c r="DI522" s="6"/>
      <c r="DJ522" s="6"/>
      <c r="DK522" s="6"/>
      <c r="DL522" s="6"/>
      <c r="DM522" s="6"/>
      <c r="DN522" s="6"/>
      <c r="DO522" s="6"/>
      <c r="DP522" s="6"/>
      <c r="DQ522" s="6"/>
      <c r="DR522" s="6"/>
      <c r="DS522" s="6"/>
      <c r="DT522" s="6"/>
      <c r="DU522" s="6"/>
      <c r="DV522" s="6"/>
      <c r="DW522" s="6"/>
      <c r="DX522" s="6"/>
      <c r="DY522" s="6"/>
      <c r="DZ522" s="6"/>
      <c r="EA522" s="6"/>
      <c r="EB522" s="6"/>
      <c r="EC522" s="6"/>
      <c r="ED522" s="6"/>
      <c r="EE522" s="6"/>
      <c r="EF522" s="6"/>
      <c r="EG522" s="6"/>
      <c r="EH522" s="6"/>
      <c r="EI522" s="6"/>
      <c r="EJ522" s="6"/>
      <c r="EK522" s="6"/>
      <c r="EL522" s="6"/>
      <c r="EM522" s="6"/>
      <c r="EN522" s="6"/>
      <c r="EO522" s="6"/>
      <c r="EP522" s="6"/>
      <c r="EQ522" s="6"/>
      <c r="ER522" s="6"/>
      <c r="ES522" s="6"/>
      <c r="ET522" s="6"/>
      <c r="EU522" s="6"/>
      <c r="EV522" s="6"/>
      <c r="EW522" s="6"/>
      <c r="EX522" s="6"/>
      <c r="EY522" s="6"/>
      <c r="EZ522" s="6"/>
      <c r="FA522" s="6"/>
      <c r="FB522" s="6"/>
      <c r="FC522" s="6"/>
      <c r="FD522" s="6"/>
      <c r="FE522" s="6"/>
      <c r="FF522" s="6"/>
      <c r="FG522" s="6"/>
      <c r="FH522" s="6"/>
      <c r="FI522" s="6"/>
      <c r="FJ522" s="6"/>
      <c r="FK522" s="6"/>
      <c r="FL522" s="6"/>
      <c r="FM522" s="6"/>
      <c r="FN522" s="6"/>
      <c r="FO522" s="6"/>
      <c r="FP522" s="6"/>
      <c r="FQ522" s="6"/>
      <c r="FR522" s="6"/>
      <c r="FS522" s="6"/>
      <c r="FT522" s="6"/>
      <c r="FU522" s="6"/>
      <c r="FV522" s="6"/>
      <c r="FW522" s="6"/>
      <c r="FX522" s="6"/>
      <c r="FY522" s="6"/>
      <c r="FZ522" s="6"/>
      <c r="GA522" s="6"/>
      <c r="GB522" s="6"/>
      <c r="GC522" s="6"/>
      <c r="GD522" s="6"/>
      <c r="GE522" s="6"/>
      <c r="GF522" s="6"/>
      <c r="GG522" s="6"/>
      <c r="GH522" s="6"/>
      <c r="GI522" s="6"/>
      <c r="GJ522" s="6"/>
      <c r="GK522" s="6"/>
      <c r="GL522" s="6"/>
      <c r="GM522" s="6"/>
      <c r="GN522" s="6"/>
      <c r="GO522" s="6"/>
      <c r="GP522" s="6"/>
      <c r="GQ522" s="6"/>
      <c r="GR522" s="6"/>
      <c r="GS522" s="6"/>
      <c r="GT522" s="6"/>
      <c r="GU522" s="6"/>
      <c r="GV522" s="6"/>
      <c r="GW522" s="6"/>
      <c r="GX522" s="6"/>
      <c r="GY522" s="6"/>
      <c r="GZ522" s="6"/>
      <c r="HA522" s="6"/>
      <c r="HB522" s="6"/>
      <c r="HC522" s="6"/>
      <c r="HD522" s="6"/>
      <c r="HE522" s="6"/>
      <c r="HF522" s="6"/>
      <c r="HG522" s="6"/>
      <c r="HH522" s="6"/>
      <c r="HI522" s="6"/>
      <c r="HJ522" s="6"/>
      <c r="HK522" s="6"/>
      <c r="HL522" s="6"/>
      <c r="HM522" s="6"/>
      <c r="HN522" s="6"/>
      <c r="HO522" s="6"/>
      <c r="HP522" s="6"/>
      <c r="HQ522" s="6"/>
      <c r="HR522" s="6"/>
      <c r="HS522" s="6"/>
      <c r="HT522" s="6"/>
      <c r="HU522" s="6"/>
      <c r="HV522" s="6"/>
      <c r="HW522" s="6"/>
      <c r="HX522" s="6"/>
      <c r="HY522" s="6"/>
      <c r="HZ522" s="6"/>
      <c r="IA522" s="6"/>
      <c r="IB522" s="6"/>
      <c r="IC522" s="6"/>
      <c r="ID522" s="6"/>
      <c r="IE522" s="6"/>
      <c r="IF522" s="6"/>
      <c r="IG522" s="6"/>
      <c r="IH522" s="6"/>
      <c r="II522" s="6"/>
      <c r="IJ522" s="6"/>
      <c r="IK522" s="6"/>
      <c r="IL522" s="6"/>
      <c r="IM522" s="6"/>
      <c r="IN522" s="6"/>
      <c r="IO522" s="6"/>
      <c r="IP522" s="6"/>
      <c r="IQ522" s="6"/>
      <c r="IR522" s="6"/>
      <c r="IS522" s="6"/>
      <c r="IT522" s="6"/>
      <c r="IU522" s="6"/>
      <c r="IV522" s="6"/>
      <c r="IW522" s="6"/>
      <c r="IX522" s="6"/>
      <c r="IY522" s="6"/>
      <c r="IZ522" s="6"/>
      <c r="JA522" s="6"/>
      <c r="JB522" s="6"/>
      <c r="JC522" s="6"/>
      <c r="JD522" s="6"/>
      <c r="JE522" s="6"/>
      <c r="JF522" s="6"/>
      <c r="JG522" s="6"/>
      <c r="JH522" s="6"/>
      <c r="JI522" s="6"/>
      <c r="JJ522" s="6"/>
      <c r="JK522" s="6"/>
      <c r="JL522" s="6"/>
      <c r="JM522" s="6"/>
      <c r="JN522" s="6"/>
      <c r="JO522" s="6"/>
      <c r="JP522" s="6"/>
      <c r="JQ522" s="6"/>
      <c r="JR522" s="6"/>
      <c r="JS522" s="6"/>
      <c r="JT522" s="6"/>
      <c r="JU522" s="6"/>
      <c r="JV522" s="6"/>
      <c r="JW522" s="6"/>
      <c r="JX522" s="6"/>
      <c r="JY522" s="6"/>
      <c r="JZ522" s="6"/>
      <c r="KA522" s="6"/>
      <c r="KB522" s="6"/>
      <c r="KC522" s="6"/>
      <c r="KD522" s="6"/>
      <c r="KE522" s="6"/>
      <c r="KF522" s="6"/>
      <c r="KG522" s="6"/>
      <c r="KH522" s="6"/>
      <c r="KI522" s="6"/>
      <c r="KJ522" s="6"/>
      <c r="KK522" s="6"/>
      <c r="KL522" s="6"/>
      <c r="KM522" s="6"/>
      <c r="KN522" s="6"/>
      <c r="KO522" s="6"/>
      <c r="KP522" s="6"/>
      <c r="KQ522" s="6"/>
      <c r="KR522" s="6"/>
      <c r="KS522" s="6"/>
      <c r="KT522" s="6"/>
      <c r="KU522" s="6"/>
      <c r="KV522" s="6"/>
      <c r="KW522" s="6"/>
      <c r="KX522" s="6"/>
      <c r="KY522" s="6"/>
      <c r="KZ522" s="6"/>
      <c r="LA522" s="6"/>
      <c r="LB522" s="6"/>
      <c r="LC522" s="6"/>
      <c r="LD522" s="6"/>
      <c r="LE522" s="6"/>
      <c r="LF522" s="6"/>
      <c r="LG522" s="6"/>
      <c r="LH522" s="6"/>
      <c r="LI522" s="6"/>
      <c r="LJ522" s="6"/>
      <c r="LK522" s="6"/>
      <c r="LL522" s="6"/>
      <c r="LM522" s="6"/>
    </row>
    <row r="523" spans="1:325" s="1" customFormat="1" x14ac:dyDescent="0.25">
      <c r="A523" s="102" t="s">
        <v>216</v>
      </c>
      <c r="B523" s="97" t="s">
        <v>217</v>
      </c>
      <c r="C523" s="97" t="s">
        <v>187</v>
      </c>
      <c r="D523" s="100">
        <v>46020</v>
      </c>
      <c r="E523" s="100" t="s">
        <v>627</v>
      </c>
      <c r="F523" s="84" t="s">
        <v>14</v>
      </c>
      <c r="G523" s="9">
        <f>G524+G525+G526</f>
        <v>60</v>
      </c>
      <c r="H523" s="9">
        <f>H524+H525+H526</f>
        <v>0</v>
      </c>
      <c r="I523" s="102" t="s">
        <v>15</v>
      </c>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
      <c r="CZ523" s="6"/>
      <c r="DA523" s="6"/>
      <c r="DB523" s="6"/>
      <c r="DC523" s="6"/>
      <c r="DD523" s="6"/>
      <c r="DE523" s="6"/>
      <c r="DF523" s="6"/>
      <c r="DG523" s="6"/>
      <c r="DH523" s="6"/>
      <c r="DI523" s="6"/>
      <c r="DJ523" s="6"/>
      <c r="DK523" s="6"/>
      <c r="DL523" s="6"/>
      <c r="DM523" s="6"/>
      <c r="DN523" s="6"/>
      <c r="DO523" s="6"/>
      <c r="DP523" s="6"/>
      <c r="DQ523" s="6"/>
      <c r="DR523" s="6"/>
      <c r="DS523" s="6"/>
      <c r="DT523" s="6"/>
      <c r="DU523" s="6"/>
      <c r="DV523" s="6"/>
      <c r="DW523" s="6"/>
      <c r="DX523" s="6"/>
      <c r="DY523" s="6"/>
      <c r="DZ523" s="6"/>
      <c r="EA523" s="6"/>
      <c r="EB523" s="6"/>
      <c r="EC523" s="6"/>
      <c r="ED523" s="6"/>
      <c r="EE523" s="6"/>
      <c r="EF523" s="6"/>
      <c r="EG523" s="6"/>
      <c r="EH523" s="6"/>
      <c r="EI523" s="6"/>
      <c r="EJ523" s="6"/>
      <c r="EK523" s="6"/>
      <c r="EL523" s="6"/>
      <c r="EM523" s="6"/>
      <c r="EN523" s="6"/>
      <c r="EO523" s="6"/>
      <c r="EP523" s="6"/>
      <c r="EQ523" s="6"/>
      <c r="ER523" s="6"/>
      <c r="ES523" s="6"/>
      <c r="ET523" s="6"/>
      <c r="EU523" s="6"/>
      <c r="EV523" s="6"/>
      <c r="EW523" s="6"/>
      <c r="EX523" s="6"/>
      <c r="EY523" s="6"/>
      <c r="EZ523" s="6"/>
      <c r="FA523" s="6"/>
      <c r="FB523" s="6"/>
      <c r="FC523" s="6"/>
      <c r="FD523" s="6"/>
      <c r="FE523" s="6"/>
      <c r="FF523" s="6"/>
      <c r="FG523" s="6"/>
      <c r="FH523" s="6"/>
      <c r="FI523" s="6"/>
      <c r="FJ523" s="6"/>
      <c r="FK523" s="6"/>
      <c r="FL523" s="6"/>
      <c r="FM523" s="6"/>
      <c r="FN523" s="6"/>
      <c r="FO523" s="6"/>
      <c r="FP523" s="6"/>
      <c r="FQ523" s="6"/>
      <c r="FR523" s="6"/>
      <c r="FS523" s="6"/>
      <c r="FT523" s="6"/>
      <c r="FU523" s="6"/>
      <c r="FV523" s="6"/>
      <c r="FW523" s="6"/>
      <c r="FX523" s="6"/>
      <c r="FY523" s="6"/>
      <c r="FZ523" s="6"/>
      <c r="GA523" s="6"/>
      <c r="GB523" s="6"/>
      <c r="GC523" s="6"/>
      <c r="GD523" s="6"/>
      <c r="GE523" s="6"/>
      <c r="GF523" s="6"/>
      <c r="GG523" s="6"/>
      <c r="GH523" s="6"/>
      <c r="GI523" s="6"/>
      <c r="GJ523" s="6"/>
      <c r="GK523" s="6"/>
      <c r="GL523" s="6"/>
      <c r="GM523" s="6"/>
      <c r="GN523" s="6"/>
      <c r="GO523" s="6"/>
      <c r="GP523" s="6"/>
      <c r="GQ523" s="6"/>
      <c r="GR523" s="6"/>
      <c r="GS523" s="6"/>
      <c r="GT523" s="6"/>
      <c r="GU523" s="6"/>
      <c r="GV523" s="6"/>
      <c r="GW523" s="6"/>
      <c r="GX523" s="6"/>
      <c r="GY523" s="6"/>
      <c r="GZ523" s="6"/>
      <c r="HA523" s="6"/>
      <c r="HB523" s="6"/>
      <c r="HC523" s="6"/>
      <c r="HD523" s="6"/>
      <c r="HE523" s="6"/>
      <c r="HF523" s="6"/>
      <c r="HG523" s="6"/>
      <c r="HH523" s="6"/>
      <c r="HI523" s="6"/>
      <c r="HJ523" s="6"/>
      <c r="HK523" s="6"/>
      <c r="HL523" s="6"/>
      <c r="HM523" s="6"/>
      <c r="HN523" s="6"/>
      <c r="HO523" s="6"/>
      <c r="HP523" s="6"/>
      <c r="HQ523" s="6"/>
      <c r="HR523" s="6"/>
      <c r="HS523" s="6"/>
      <c r="HT523" s="6"/>
      <c r="HU523" s="6"/>
      <c r="HV523" s="6"/>
      <c r="HW523" s="6"/>
      <c r="HX523" s="6"/>
      <c r="HY523" s="6"/>
      <c r="HZ523" s="6"/>
      <c r="IA523" s="6"/>
      <c r="IB523" s="6"/>
      <c r="IC523" s="6"/>
      <c r="ID523" s="6"/>
      <c r="IE523" s="6"/>
      <c r="IF523" s="6"/>
      <c r="IG523" s="6"/>
      <c r="IH523" s="6"/>
      <c r="II523" s="6"/>
      <c r="IJ523" s="6"/>
      <c r="IK523" s="6"/>
      <c r="IL523" s="6"/>
      <c r="IM523" s="6"/>
      <c r="IN523" s="6"/>
      <c r="IO523" s="6"/>
      <c r="IP523" s="6"/>
      <c r="IQ523" s="6"/>
      <c r="IR523" s="6"/>
      <c r="IS523" s="6"/>
      <c r="IT523" s="6"/>
      <c r="IU523" s="6"/>
      <c r="IV523" s="6"/>
      <c r="IW523" s="6"/>
      <c r="IX523" s="6"/>
      <c r="IY523" s="6"/>
      <c r="IZ523" s="6"/>
      <c r="JA523" s="6"/>
      <c r="JB523" s="6"/>
      <c r="JC523" s="6"/>
      <c r="JD523" s="6"/>
      <c r="JE523" s="6"/>
      <c r="JF523" s="6"/>
      <c r="JG523" s="6"/>
      <c r="JH523" s="6"/>
      <c r="JI523" s="6"/>
      <c r="JJ523" s="6"/>
      <c r="JK523" s="6"/>
      <c r="JL523" s="6"/>
      <c r="JM523" s="6"/>
      <c r="JN523" s="6"/>
      <c r="JO523" s="6"/>
      <c r="JP523" s="6"/>
      <c r="JQ523" s="6"/>
      <c r="JR523" s="6"/>
      <c r="JS523" s="6"/>
      <c r="JT523" s="6"/>
      <c r="JU523" s="6"/>
      <c r="JV523" s="6"/>
      <c r="JW523" s="6"/>
      <c r="JX523" s="6"/>
      <c r="JY523" s="6"/>
      <c r="JZ523" s="6"/>
      <c r="KA523" s="6"/>
      <c r="KB523" s="6"/>
      <c r="KC523" s="6"/>
      <c r="KD523" s="6"/>
      <c r="KE523" s="6"/>
      <c r="KF523" s="6"/>
      <c r="KG523" s="6"/>
      <c r="KH523" s="6"/>
      <c r="KI523" s="6"/>
      <c r="KJ523" s="6"/>
      <c r="KK523" s="6"/>
      <c r="KL523" s="6"/>
      <c r="KM523" s="6"/>
      <c r="KN523" s="6"/>
      <c r="KO523" s="6"/>
      <c r="KP523" s="6"/>
      <c r="KQ523" s="6"/>
      <c r="KR523" s="6"/>
      <c r="KS523" s="6"/>
      <c r="KT523" s="6"/>
      <c r="KU523" s="6"/>
      <c r="KV523" s="6"/>
      <c r="KW523" s="6"/>
      <c r="KX523" s="6"/>
      <c r="KY523" s="6"/>
      <c r="KZ523" s="6"/>
      <c r="LA523" s="6"/>
      <c r="LB523" s="6"/>
      <c r="LC523" s="6"/>
      <c r="LD523" s="6"/>
      <c r="LE523" s="6"/>
      <c r="LF523" s="6"/>
      <c r="LG523" s="6"/>
      <c r="LH523" s="6"/>
      <c r="LI523" s="6"/>
      <c r="LJ523" s="6"/>
      <c r="LK523" s="6"/>
      <c r="LL523" s="6"/>
      <c r="LM523" s="6"/>
    </row>
    <row r="524" spans="1:325" s="1" customFormat="1" x14ac:dyDescent="0.25">
      <c r="A524" s="102"/>
      <c r="B524" s="97"/>
      <c r="C524" s="97"/>
      <c r="D524" s="100"/>
      <c r="E524" s="100"/>
      <c r="F524" s="69" t="s">
        <v>16</v>
      </c>
      <c r="G524" s="66">
        <v>0</v>
      </c>
      <c r="H524" s="66">
        <v>0</v>
      </c>
      <c r="I524" s="102"/>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
      <c r="CZ524" s="6"/>
      <c r="DA524" s="6"/>
      <c r="DB524" s="6"/>
      <c r="DC524" s="6"/>
      <c r="DD524" s="6"/>
      <c r="DE524" s="6"/>
      <c r="DF524" s="6"/>
      <c r="DG524" s="6"/>
      <c r="DH524" s="6"/>
      <c r="DI524" s="6"/>
      <c r="DJ524" s="6"/>
      <c r="DK524" s="6"/>
      <c r="DL524" s="6"/>
      <c r="DM524" s="6"/>
      <c r="DN524" s="6"/>
      <c r="DO524" s="6"/>
      <c r="DP524" s="6"/>
      <c r="DQ524" s="6"/>
      <c r="DR524" s="6"/>
      <c r="DS524" s="6"/>
      <c r="DT524" s="6"/>
      <c r="DU524" s="6"/>
      <c r="DV524" s="6"/>
      <c r="DW524" s="6"/>
      <c r="DX524" s="6"/>
      <c r="DY524" s="6"/>
      <c r="DZ524" s="6"/>
      <c r="EA524" s="6"/>
      <c r="EB524" s="6"/>
      <c r="EC524" s="6"/>
      <c r="ED524" s="6"/>
      <c r="EE524" s="6"/>
      <c r="EF524" s="6"/>
      <c r="EG524" s="6"/>
      <c r="EH524" s="6"/>
      <c r="EI524" s="6"/>
      <c r="EJ524" s="6"/>
      <c r="EK524" s="6"/>
      <c r="EL524" s="6"/>
      <c r="EM524" s="6"/>
      <c r="EN524" s="6"/>
      <c r="EO524" s="6"/>
      <c r="EP524" s="6"/>
      <c r="EQ524" s="6"/>
      <c r="ER524" s="6"/>
      <c r="ES524" s="6"/>
      <c r="ET524" s="6"/>
      <c r="EU524" s="6"/>
      <c r="EV524" s="6"/>
      <c r="EW524" s="6"/>
      <c r="EX524" s="6"/>
      <c r="EY524" s="6"/>
      <c r="EZ524" s="6"/>
      <c r="FA524" s="6"/>
      <c r="FB524" s="6"/>
      <c r="FC524" s="6"/>
      <c r="FD524" s="6"/>
      <c r="FE524" s="6"/>
      <c r="FF524" s="6"/>
      <c r="FG524" s="6"/>
      <c r="FH524" s="6"/>
      <c r="FI524" s="6"/>
      <c r="FJ524" s="6"/>
      <c r="FK524" s="6"/>
      <c r="FL524" s="6"/>
      <c r="FM524" s="6"/>
      <c r="FN524" s="6"/>
      <c r="FO524" s="6"/>
      <c r="FP524" s="6"/>
      <c r="FQ524" s="6"/>
      <c r="FR524" s="6"/>
      <c r="FS524" s="6"/>
      <c r="FT524" s="6"/>
      <c r="FU524" s="6"/>
      <c r="FV524" s="6"/>
      <c r="FW524" s="6"/>
      <c r="FX524" s="6"/>
      <c r="FY524" s="6"/>
      <c r="FZ524" s="6"/>
      <c r="GA524" s="6"/>
      <c r="GB524" s="6"/>
      <c r="GC524" s="6"/>
      <c r="GD524" s="6"/>
      <c r="GE524" s="6"/>
      <c r="GF524" s="6"/>
      <c r="GG524" s="6"/>
      <c r="GH524" s="6"/>
      <c r="GI524" s="6"/>
      <c r="GJ524" s="6"/>
      <c r="GK524" s="6"/>
      <c r="GL524" s="6"/>
      <c r="GM524" s="6"/>
      <c r="GN524" s="6"/>
      <c r="GO524" s="6"/>
      <c r="GP524" s="6"/>
      <c r="GQ524" s="6"/>
      <c r="GR524" s="6"/>
      <c r="GS524" s="6"/>
      <c r="GT524" s="6"/>
      <c r="GU524" s="6"/>
      <c r="GV524" s="6"/>
      <c r="GW524" s="6"/>
      <c r="GX524" s="6"/>
      <c r="GY524" s="6"/>
      <c r="GZ524" s="6"/>
      <c r="HA524" s="6"/>
      <c r="HB524" s="6"/>
      <c r="HC524" s="6"/>
      <c r="HD524" s="6"/>
      <c r="HE524" s="6"/>
      <c r="HF524" s="6"/>
      <c r="HG524" s="6"/>
      <c r="HH524" s="6"/>
      <c r="HI524" s="6"/>
      <c r="HJ524" s="6"/>
      <c r="HK524" s="6"/>
      <c r="HL524" s="6"/>
      <c r="HM524" s="6"/>
      <c r="HN524" s="6"/>
      <c r="HO524" s="6"/>
      <c r="HP524" s="6"/>
      <c r="HQ524" s="6"/>
      <c r="HR524" s="6"/>
      <c r="HS524" s="6"/>
      <c r="HT524" s="6"/>
      <c r="HU524" s="6"/>
      <c r="HV524" s="6"/>
      <c r="HW524" s="6"/>
      <c r="HX524" s="6"/>
      <c r="HY524" s="6"/>
      <c r="HZ524" s="6"/>
      <c r="IA524" s="6"/>
      <c r="IB524" s="6"/>
      <c r="IC524" s="6"/>
      <c r="ID524" s="6"/>
      <c r="IE524" s="6"/>
      <c r="IF524" s="6"/>
      <c r="IG524" s="6"/>
      <c r="IH524" s="6"/>
      <c r="II524" s="6"/>
      <c r="IJ524" s="6"/>
      <c r="IK524" s="6"/>
      <c r="IL524" s="6"/>
      <c r="IM524" s="6"/>
      <c r="IN524" s="6"/>
      <c r="IO524" s="6"/>
      <c r="IP524" s="6"/>
      <c r="IQ524" s="6"/>
      <c r="IR524" s="6"/>
      <c r="IS524" s="6"/>
      <c r="IT524" s="6"/>
      <c r="IU524" s="6"/>
      <c r="IV524" s="6"/>
      <c r="IW524" s="6"/>
      <c r="IX524" s="6"/>
      <c r="IY524" s="6"/>
      <c r="IZ524" s="6"/>
      <c r="JA524" s="6"/>
      <c r="JB524" s="6"/>
      <c r="JC524" s="6"/>
      <c r="JD524" s="6"/>
      <c r="JE524" s="6"/>
      <c r="JF524" s="6"/>
      <c r="JG524" s="6"/>
      <c r="JH524" s="6"/>
      <c r="JI524" s="6"/>
      <c r="JJ524" s="6"/>
      <c r="JK524" s="6"/>
      <c r="JL524" s="6"/>
      <c r="JM524" s="6"/>
      <c r="JN524" s="6"/>
      <c r="JO524" s="6"/>
      <c r="JP524" s="6"/>
      <c r="JQ524" s="6"/>
      <c r="JR524" s="6"/>
      <c r="JS524" s="6"/>
      <c r="JT524" s="6"/>
      <c r="JU524" s="6"/>
      <c r="JV524" s="6"/>
      <c r="JW524" s="6"/>
      <c r="JX524" s="6"/>
      <c r="JY524" s="6"/>
      <c r="JZ524" s="6"/>
      <c r="KA524" s="6"/>
      <c r="KB524" s="6"/>
      <c r="KC524" s="6"/>
      <c r="KD524" s="6"/>
      <c r="KE524" s="6"/>
      <c r="KF524" s="6"/>
      <c r="KG524" s="6"/>
      <c r="KH524" s="6"/>
      <c r="KI524" s="6"/>
      <c r="KJ524" s="6"/>
      <c r="KK524" s="6"/>
      <c r="KL524" s="6"/>
      <c r="KM524" s="6"/>
      <c r="KN524" s="6"/>
      <c r="KO524" s="6"/>
      <c r="KP524" s="6"/>
      <c r="KQ524" s="6"/>
      <c r="KR524" s="6"/>
      <c r="KS524" s="6"/>
      <c r="KT524" s="6"/>
      <c r="KU524" s="6"/>
      <c r="KV524" s="6"/>
      <c r="KW524" s="6"/>
      <c r="KX524" s="6"/>
      <c r="KY524" s="6"/>
      <c r="KZ524" s="6"/>
      <c r="LA524" s="6"/>
      <c r="LB524" s="6"/>
      <c r="LC524" s="6"/>
      <c r="LD524" s="6"/>
      <c r="LE524" s="6"/>
      <c r="LF524" s="6"/>
      <c r="LG524" s="6"/>
      <c r="LH524" s="6"/>
      <c r="LI524" s="6"/>
      <c r="LJ524" s="6"/>
      <c r="LK524" s="6"/>
      <c r="LL524" s="6"/>
      <c r="LM524" s="6"/>
    </row>
    <row r="525" spans="1:325" s="1" customFormat="1" x14ac:dyDescent="0.25">
      <c r="A525" s="102"/>
      <c r="B525" s="97"/>
      <c r="C525" s="97"/>
      <c r="D525" s="100"/>
      <c r="E525" s="100"/>
      <c r="F525" s="69" t="s">
        <v>17</v>
      </c>
      <c r="G525" s="66">
        <v>0</v>
      </c>
      <c r="H525" s="66">
        <v>0</v>
      </c>
      <c r="I525" s="102"/>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
      <c r="CZ525" s="6"/>
      <c r="DA525" s="6"/>
      <c r="DB525" s="6"/>
      <c r="DC525" s="6"/>
      <c r="DD525" s="6"/>
      <c r="DE525" s="6"/>
      <c r="DF525" s="6"/>
      <c r="DG525" s="6"/>
      <c r="DH525" s="6"/>
      <c r="DI525" s="6"/>
      <c r="DJ525" s="6"/>
      <c r="DK525" s="6"/>
      <c r="DL525" s="6"/>
      <c r="DM525" s="6"/>
      <c r="DN525" s="6"/>
      <c r="DO525" s="6"/>
      <c r="DP525" s="6"/>
      <c r="DQ525" s="6"/>
      <c r="DR525" s="6"/>
      <c r="DS525" s="6"/>
      <c r="DT525" s="6"/>
      <c r="DU525" s="6"/>
      <c r="DV525" s="6"/>
      <c r="DW525" s="6"/>
      <c r="DX525" s="6"/>
      <c r="DY525" s="6"/>
      <c r="DZ525" s="6"/>
      <c r="EA525" s="6"/>
      <c r="EB525" s="6"/>
      <c r="EC525" s="6"/>
      <c r="ED525" s="6"/>
      <c r="EE525" s="6"/>
      <c r="EF525" s="6"/>
      <c r="EG525" s="6"/>
      <c r="EH525" s="6"/>
      <c r="EI525" s="6"/>
      <c r="EJ525" s="6"/>
      <c r="EK525" s="6"/>
      <c r="EL525" s="6"/>
      <c r="EM525" s="6"/>
      <c r="EN525" s="6"/>
      <c r="EO525" s="6"/>
      <c r="EP525" s="6"/>
      <c r="EQ525" s="6"/>
      <c r="ER525" s="6"/>
      <c r="ES525" s="6"/>
      <c r="ET525" s="6"/>
      <c r="EU525" s="6"/>
      <c r="EV525" s="6"/>
      <c r="EW525" s="6"/>
      <c r="EX525" s="6"/>
      <c r="EY525" s="6"/>
      <c r="EZ525" s="6"/>
      <c r="FA525" s="6"/>
      <c r="FB525" s="6"/>
      <c r="FC525" s="6"/>
      <c r="FD525" s="6"/>
      <c r="FE525" s="6"/>
      <c r="FF525" s="6"/>
      <c r="FG525" s="6"/>
      <c r="FH525" s="6"/>
      <c r="FI525" s="6"/>
      <c r="FJ525" s="6"/>
      <c r="FK525" s="6"/>
      <c r="FL525" s="6"/>
      <c r="FM525" s="6"/>
      <c r="FN525" s="6"/>
      <c r="FO525" s="6"/>
      <c r="FP525" s="6"/>
      <c r="FQ525" s="6"/>
      <c r="FR525" s="6"/>
      <c r="FS525" s="6"/>
      <c r="FT525" s="6"/>
      <c r="FU525" s="6"/>
      <c r="FV525" s="6"/>
      <c r="FW525" s="6"/>
      <c r="FX525" s="6"/>
      <c r="FY525" s="6"/>
      <c r="FZ525" s="6"/>
      <c r="GA525" s="6"/>
      <c r="GB525" s="6"/>
      <c r="GC525" s="6"/>
      <c r="GD525" s="6"/>
      <c r="GE525" s="6"/>
      <c r="GF525" s="6"/>
      <c r="GG525" s="6"/>
      <c r="GH525" s="6"/>
      <c r="GI525" s="6"/>
      <c r="GJ525" s="6"/>
      <c r="GK525" s="6"/>
      <c r="GL525" s="6"/>
      <c r="GM525" s="6"/>
      <c r="GN525" s="6"/>
      <c r="GO525" s="6"/>
      <c r="GP525" s="6"/>
      <c r="GQ525" s="6"/>
      <c r="GR525" s="6"/>
      <c r="GS525" s="6"/>
      <c r="GT525" s="6"/>
      <c r="GU525" s="6"/>
      <c r="GV525" s="6"/>
      <c r="GW525" s="6"/>
      <c r="GX525" s="6"/>
      <c r="GY525" s="6"/>
      <c r="GZ525" s="6"/>
      <c r="HA525" s="6"/>
      <c r="HB525" s="6"/>
      <c r="HC525" s="6"/>
      <c r="HD525" s="6"/>
      <c r="HE525" s="6"/>
      <c r="HF525" s="6"/>
      <c r="HG525" s="6"/>
      <c r="HH525" s="6"/>
      <c r="HI525" s="6"/>
      <c r="HJ525" s="6"/>
      <c r="HK525" s="6"/>
      <c r="HL525" s="6"/>
      <c r="HM525" s="6"/>
      <c r="HN525" s="6"/>
      <c r="HO525" s="6"/>
      <c r="HP525" s="6"/>
      <c r="HQ525" s="6"/>
      <c r="HR525" s="6"/>
      <c r="HS525" s="6"/>
      <c r="HT525" s="6"/>
      <c r="HU525" s="6"/>
      <c r="HV525" s="6"/>
      <c r="HW525" s="6"/>
      <c r="HX525" s="6"/>
      <c r="HY525" s="6"/>
      <c r="HZ525" s="6"/>
      <c r="IA525" s="6"/>
      <c r="IB525" s="6"/>
      <c r="IC525" s="6"/>
      <c r="ID525" s="6"/>
      <c r="IE525" s="6"/>
      <c r="IF525" s="6"/>
      <c r="IG525" s="6"/>
      <c r="IH525" s="6"/>
      <c r="II525" s="6"/>
      <c r="IJ525" s="6"/>
      <c r="IK525" s="6"/>
      <c r="IL525" s="6"/>
      <c r="IM525" s="6"/>
      <c r="IN525" s="6"/>
      <c r="IO525" s="6"/>
      <c r="IP525" s="6"/>
      <c r="IQ525" s="6"/>
      <c r="IR525" s="6"/>
      <c r="IS525" s="6"/>
      <c r="IT525" s="6"/>
      <c r="IU525" s="6"/>
      <c r="IV525" s="6"/>
      <c r="IW525" s="6"/>
      <c r="IX525" s="6"/>
      <c r="IY525" s="6"/>
      <c r="IZ525" s="6"/>
      <c r="JA525" s="6"/>
      <c r="JB525" s="6"/>
      <c r="JC525" s="6"/>
      <c r="JD525" s="6"/>
      <c r="JE525" s="6"/>
      <c r="JF525" s="6"/>
      <c r="JG525" s="6"/>
      <c r="JH525" s="6"/>
      <c r="JI525" s="6"/>
      <c r="JJ525" s="6"/>
      <c r="JK525" s="6"/>
      <c r="JL525" s="6"/>
      <c r="JM525" s="6"/>
      <c r="JN525" s="6"/>
      <c r="JO525" s="6"/>
      <c r="JP525" s="6"/>
      <c r="JQ525" s="6"/>
      <c r="JR525" s="6"/>
      <c r="JS525" s="6"/>
      <c r="JT525" s="6"/>
      <c r="JU525" s="6"/>
      <c r="JV525" s="6"/>
      <c r="JW525" s="6"/>
      <c r="JX525" s="6"/>
      <c r="JY525" s="6"/>
      <c r="JZ525" s="6"/>
      <c r="KA525" s="6"/>
      <c r="KB525" s="6"/>
      <c r="KC525" s="6"/>
      <c r="KD525" s="6"/>
      <c r="KE525" s="6"/>
      <c r="KF525" s="6"/>
      <c r="KG525" s="6"/>
      <c r="KH525" s="6"/>
      <c r="KI525" s="6"/>
      <c r="KJ525" s="6"/>
      <c r="KK525" s="6"/>
      <c r="KL525" s="6"/>
      <c r="KM525" s="6"/>
      <c r="KN525" s="6"/>
      <c r="KO525" s="6"/>
      <c r="KP525" s="6"/>
      <c r="KQ525" s="6"/>
      <c r="KR525" s="6"/>
      <c r="KS525" s="6"/>
      <c r="KT525" s="6"/>
      <c r="KU525" s="6"/>
      <c r="KV525" s="6"/>
      <c r="KW525" s="6"/>
      <c r="KX525" s="6"/>
      <c r="KY525" s="6"/>
      <c r="KZ525" s="6"/>
      <c r="LA525" s="6"/>
      <c r="LB525" s="6"/>
      <c r="LC525" s="6"/>
      <c r="LD525" s="6"/>
      <c r="LE525" s="6"/>
      <c r="LF525" s="6"/>
      <c r="LG525" s="6"/>
      <c r="LH525" s="6"/>
      <c r="LI525" s="6"/>
      <c r="LJ525" s="6"/>
      <c r="LK525" s="6"/>
      <c r="LL525" s="6"/>
      <c r="LM525" s="6"/>
    </row>
    <row r="526" spans="1:325" s="1" customFormat="1" ht="34.5" customHeight="1" x14ac:dyDescent="0.25">
      <c r="A526" s="102"/>
      <c r="B526" s="97"/>
      <c r="C526" s="97"/>
      <c r="D526" s="100"/>
      <c r="E526" s="100"/>
      <c r="F526" s="69" t="s">
        <v>18</v>
      </c>
      <c r="G526" s="66">
        <v>60</v>
      </c>
      <c r="H526" s="66">
        <v>0</v>
      </c>
      <c r="I526" s="102"/>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c r="BX526" s="6"/>
      <c r="BY526" s="6"/>
      <c r="BZ526" s="6"/>
      <c r="CA526" s="6"/>
      <c r="CB526" s="6"/>
      <c r="CC526" s="6"/>
      <c r="CD526" s="6"/>
      <c r="CE526" s="6"/>
      <c r="CF526" s="6"/>
      <c r="CG526" s="6"/>
      <c r="CH526" s="6"/>
      <c r="CI526" s="6"/>
      <c r="CJ526" s="6"/>
      <c r="CK526" s="6"/>
      <c r="CL526" s="6"/>
      <c r="CM526" s="6"/>
      <c r="CN526" s="6"/>
      <c r="CO526" s="6"/>
      <c r="CP526" s="6"/>
      <c r="CQ526" s="6"/>
      <c r="CR526" s="6"/>
      <c r="CS526" s="6"/>
      <c r="CT526" s="6"/>
      <c r="CU526" s="6"/>
      <c r="CV526" s="6"/>
      <c r="CW526" s="6"/>
      <c r="CX526" s="6"/>
      <c r="CY526" s="6"/>
      <c r="CZ526" s="6"/>
      <c r="DA526" s="6"/>
      <c r="DB526" s="6"/>
      <c r="DC526" s="6"/>
      <c r="DD526" s="6"/>
      <c r="DE526" s="6"/>
      <c r="DF526" s="6"/>
      <c r="DG526" s="6"/>
      <c r="DH526" s="6"/>
      <c r="DI526" s="6"/>
      <c r="DJ526" s="6"/>
      <c r="DK526" s="6"/>
      <c r="DL526" s="6"/>
      <c r="DM526" s="6"/>
      <c r="DN526" s="6"/>
      <c r="DO526" s="6"/>
      <c r="DP526" s="6"/>
      <c r="DQ526" s="6"/>
      <c r="DR526" s="6"/>
      <c r="DS526" s="6"/>
      <c r="DT526" s="6"/>
      <c r="DU526" s="6"/>
      <c r="DV526" s="6"/>
      <c r="DW526" s="6"/>
      <c r="DX526" s="6"/>
      <c r="DY526" s="6"/>
      <c r="DZ526" s="6"/>
      <c r="EA526" s="6"/>
      <c r="EB526" s="6"/>
      <c r="EC526" s="6"/>
      <c r="ED526" s="6"/>
      <c r="EE526" s="6"/>
      <c r="EF526" s="6"/>
      <c r="EG526" s="6"/>
      <c r="EH526" s="6"/>
      <c r="EI526" s="6"/>
      <c r="EJ526" s="6"/>
      <c r="EK526" s="6"/>
      <c r="EL526" s="6"/>
      <c r="EM526" s="6"/>
      <c r="EN526" s="6"/>
      <c r="EO526" s="6"/>
      <c r="EP526" s="6"/>
      <c r="EQ526" s="6"/>
      <c r="ER526" s="6"/>
      <c r="ES526" s="6"/>
      <c r="ET526" s="6"/>
      <c r="EU526" s="6"/>
      <c r="EV526" s="6"/>
      <c r="EW526" s="6"/>
      <c r="EX526" s="6"/>
      <c r="EY526" s="6"/>
      <c r="EZ526" s="6"/>
      <c r="FA526" s="6"/>
      <c r="FB526" s="6"/>
      <c r="FC526" s="6"/>
      <c r="FD526" s="6"/>
      <c r="FE526" s="6"/>
      <c r="FF526" s="6"/>
      <c r="FG526" s="6"/>
      <c r="FH526" s="6"/>
      <c r="FI526" s="6"/>
      <c r="FJ526" s="6"/>
      <c r="FK526" s="6"/>
      <c r="FL526" s="6"/>
      <c r="FM526" s="6"/>
      <c r="FN526" s="6"/>
      <c r="FO526" s="6"/>
      <c r="FP526" s="6"/>
      <c r="FQ526" s="6"/>
      <c r="FR526" s="6"/>
      <c r="FS526" s="6"/>
      <c r="FT526" s="6"/>
      <c r="FU526" s="6"/>
      <c r="FV526" s="6"/>
      <c r="FW526" s="6"/>
      <c r="FX526" s="6"/>
      <c r="FY526" s="6"/>
      <c r="FZ526" s="6"/>
      <c r="GA526" s="6"/>
      <c r="GB526" s="6"/>
      <c r="GC526" s="6"/>
      <c r="GD526" s="6"/>
      <c r="GE526" s="6"/>
      <c r="GF526" s="6"/>
      <c r="GG526" s="6"/>
      <c r="GH526" s="6"/>
      <c r="GI526" s="6"/>
      <c r="GJ526" s="6"/>
      <c r="GK526" s="6"/>
      <c r="GL526" s="6"/>
      <c r="GM526" s="6"/>
      <c r="GN526" s="6"/>
      <c r="GO526" s="6"/>
      <c r="GP526" s="6"/>
      <c r="GQ526" s="6"/>
      <c r="GR526" s="6"/>
      <c r="GS526" s="6"/>
      <c r="GT526" s="6"/>
      <c r="GU526" s="6"/>
      <c r="GV526" s="6"/>
      <c r="GW526" s="6"/>
      <c r="GX526" s="6"/>
      <c r="GY526" s="6"/>
      <c r="GZ526" s="6"/>
      <c r="HA526" s="6"/>
      <c r="HB526" s="6"/>
      <c r="HC526" s="6"/>
      <c r="HD526" s="6"/>
      <c r="HE526" s="6"/>
      <c r="HF526" s="6"/>
      <c r="HG526" s="6"/>
      <c r="HH526" s="6"/>
      <c r="HI526" s="6"/>
      <c r="HJ526" s="6"/>
      <c r="HK526" s="6"/>
      <c r="HL526" s="6"/>
      <c r="HM526" s="6"/>
      <c r="HN526" s="6"/>
      <c r="HO526" s="6"/>
      <c r="HP526" s="6"/>
      <c r="HQ526" s="6"/>
      <c r="HR526" s="6"/>
      <c r="HS526" s="6"/>
      <c r="HT526" s="6"/>
      <c r="HU526" s="6"/>
      <c r="HV526" s="6"/>
      <c r="HW526" s="6"/>
      <c r="HX526" s="6"/>
      <c r="HY526" s="6"/>
      <c r="HZ526" s="6"/>
      <c r="IA526" s="6"/>
      <c r="IB526" s="6"/>
      <c r="IC526" s="6"/>
      <c r="ID526" s="6"/>
      <c r="IE526" s="6"/>
      <c r="IF526" s="6"/>
      <c r="IG526" s="6"/>
      <c r="IH526" s="6"/>
      <c r="II526" s="6"/>
      <c r="IJ526" s="6"/>
      <c r="IK526" s="6"/>
      <c r="IL526" s="6"/>
      <c r="IM526" s="6"/>
      <c r="IN526" s="6"/>
      <c r="IO526" s="6"/>
      <c r="IP526" s="6"/>
      <c r="IQ526" s="6"/>
      <c r="IR526" s="6"/>
      <c r="IS526" s="6"/>
      <c r="IT526" s="6"/>
      <c r="IU526" s="6"/>
      <c r="IV526" s="6"/>
      <c r="IW526" s="6"/>
      <c r="IX526" s="6"/>
      <c r="IY526" s="6"/>
      <c r="IZ526" s="6"/>
      <c r="JA526" s="6"/>
      <c r="JB526" s="6"/>
      <c r="JC526" s="6"/>
      <c r="JD526" s="6"/>
      <c r="JE526" s="6"/>
      <c r="JF526" s="6"/>
      <c r="JG526" s="6"/>
      <c r="JH526" s="6"/>
      <c r="JI526" s="6"/>
      <c r="JJ526" s="6"/>
      <c r="JK526" s="6"/>
      <c r="JL526" s="6"/>
      <c r="JM526" s="6"/>
      <c r="JN526" s="6"/>
      <c r="JO526" s="6"/>
      <c r="JP526" s="6"/>
      <c r="JQ526" s="6"/>
      <c r="JR526" s="6"/>
      <c r="JS526" s="6"/>
      <c r="JT526" s="6"/>
      <c r="JU526" s="6"/>
      <c r="JV526" s="6"/>
      <c r="JW526" s="6"/>
      <c r="JX526" s="6"/>
      <c r="JY526" s="6"/>
      <c r="JZ526" s="6"/>
      <c r="KA526" s="6"/>
      <c r="KB526" s="6"/>
      <c r="KC526" s="6"/>
      <c r="KD526" s="6"/>
      <c r="KE526" s="6"/>
      <c r="KF526" s="6"/>
      <c r="KG526" s="6"/>
      <c r="KH526" s="6"/>
      <c r="KI526" s="6"/>
      <c r="KJ526" s="6"/>
      <c r="KK526" s="6"/>
      <c r="KL526" s="6"/>
      <c r="KM526" s="6"/>
      <c r="KN526" s="6"/>
      <c r="KO526" s="6"/>
      <c r="KP526" s="6"/>
      <c r="KQ526" s="6"/>
      <c r="KR526" s="6"/>
      <c r="KS526" s="6"/>
      <c r="KT526" s="6"/>
      <c r="KU526" s="6"/>
      <c r="KV526" s="6"/>
      <c r="KW526" s="6"/>
      <c r="KX526" s="6"/>
      <c r="KY526" s="6"/>
      <c r="KZ526" s="6"/>
      <c r="LA526" s="6"/>
      <c r="LB526" s="6"/>
      <c r="LC526" s="6"/>
      <c r="LD526" s="6"/>
      <c r="LE526" s="6"/>
      <c r="LF526" s="6"/>
      <c r="LG526" s="6"/>
      <c r="LH526" s="6"/>
      <c r="LI526" s="6"/>
      <c r="LJ526" s="6"/>
      <c r="LK526" s="6"/>
      <c r="LL526" s="6"/>
      <c r="LM526" s="6"/>
    </row>
    <row r="527" spans="1:325" s="1" customFormat="1" ht="80.25" customHeight="1" x14ac:dyDescent="0.25">
      <c r="A527" s="71" t="s">
        <v>218</v>
      </c>
      <c r="B527" s="69" t="s">
        <v>747</v>
      </c>
      <c r="C527" s="85" t="s">
        <v>187</v>
      </c>
      <c r="D527" s="72">
        <v>46020</v>
      </c>
      <c r="E527" s="72" t="s">
        <v>627</v>
      </c>
      <c r="F527" s="71" t="s">
        <v>15</v>
      </c>
      <c r="G527" s="86" t="s">
        <v>15</v>
      </c>
      <c r="H527" s="86" t="s">
        <v>15</v>
      </c>
      <c r="I527" s="71" t="s">
        <v>15</v>
      </c>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c r="BX527" s="6"/>
      <c r="BY527" s="6"/>
      <c r="BZ527" s="6"/>
      <c r="CA527" s="6"/>
      <c r="CB527" s="6"/>
      <c r="CC527" s="6"/>
      <c r="CD527" s="6"/>
      <c r="CE527" s="6"/>
      <c r="CF527" s="6"/>
      <c r="CG527" s="6"/>
      <c r="CH527" s="6"/>
      <c r="CI527" s="6"/>
      <c r="CJ527" s="6"/>
      <c r="CK527" s="6"/>
      <c r="CL527" s="6"/>
      <c r="CM527" s="6"/>
      <c r="CN527" s="6"/>
      <c r="CO527" s="6"/>
      <c r="CP527" s="6"/>
      <c r="CQ527" s="6"/>
      <c r="CR527" s="6"/>
      <c r="CS527" s="6"/>
      <c r="CT527" s="6"/>
      <c r="CU527" s="6"/>
      <c r="CV527" s="6"/>
      <c r="CW527" s="6"/>
      <c r="CX527" s="6"/>
      <c r="CY527" s="6"/>
      <c r="CZ527" s="6"/>
      <c r="DA527" s="6"/>
      <c r="DB527" s="6"/>
      <c r="DC527" s="6"/>
      <c r="DD527" s="6"/>
      <c r="DE527" s="6"/>
      <c r="DF527" s="6"/>
      <c r="DG527" s="6"/>
      <c r="DH527" s="6"/>
      <c r="DI527" s="6"/>
      <c r="DJ527" s="6"/>
      <c r="DK527" s="6"/>
      <c r="DL527" s="6"/>
      <c r="DM527" s="6"/>
      <c r="DN527" s="6"/>
      <c r="DO527" s="6"/>
      <c r="DP527" s="6"/>
      <c r="DQ527" s="6"/>
      <c r="DR527" s="6"/>
      <c r="DS527" s="6"/>
      <c r="DT527" s="6"/>
      <c r="DU527" s="6"/>
      <c r="DV527" s="6"/>
      <c r="DW527" s="6"/>
      <c r="DX527" s="6"/>
      <c r="DY527" s="6"/>
      <c r="DZ527" s="6"/>
      <c r="EA527" s="6"/>
      <c r="EB527" s="6"/>
      <c r="EC527" s="6"/>
      <c r="ED527" s="6"/>
      <c r="EE527" s="6"/>
      <c r="EF527" s="6"/>
      <c r="EG527" s="6"/>
      <c r="EH527" s="6"/>
      <c r="EI527" s="6"/>
      <c r="EJ527" s="6"/>
      <c r="EK527" s="6"/>
      <c r="EL527" s="6"/>
      <c r="EM527" s="6"/>
      <c r="EN527" s="6"/>
      <c r="EO527" s="6"/>
      <c r="EP527" s="6"/>
      <c r="EQ527" s="6"/>
      <c r="ER527" s="6"/>
      <c r="ES527" s="6"/>
      <c r="ET527" s="6"/>
      <c r="EU527" s="6"/>
      <c r="EV527" s="6"/>
      <c r="EW527" s="6"/>
      <c r="EX527" s="6"/>
      <c r="EY527" s="6"/>
      <c r="EZ527" s="6"/>
      <c r="FA527" s="6"/>
      <c r="FB527" s="6"/>
      <c r="FC527" s="6"/>
      <c r="FD527" s="6"/>
      <c r="FE527" s="6"/>
      <c r="FF527" s="6"/>
      <c r="FG527" s="6"/>
      <c r="FH527" s="6"/>
      <c r="FI527" s="6"/>
      <c r="FJ527" s="6"/>
      <c r="FK527" s="6"/>
      <c r="FL527" s="6"/>
      <c r="FM527" s="6"/>
      <c r="FN527" s="6"/>
      <c r="FO527" s="6"/>
      <c r="FP527" s="6"/>
      <c r="FQ527" s="6"/>
      <c r="FR527" s="6"/>
      <c r="FS527" s="6"/>
      <c r="FT527" s="6"/>
      <c r="FU527" s="6"/>
      <c r="FV527" s="6"/>
      <c r="FW527" s="6"/>
      <c r="FX527" s="6"/>
      <c r="FY527" s="6"/>
      <c r="FZ527" s="6"/>
      <c r="GA527" s="6"/>
      <c r="GB527" s="6"/>
      <c r="GC527" s="6"/>
      <c r="GD527" s="6"/>
      <c r="GE527" s="6"/>
      <c r="GF527" s="6"/>
      <c r="GG527" s="6"/>
      <c r="GH527" s="6"/>
      <c r="GI527" s="6"/>
      <c r="GJ527" s="6"/>
      <c r="GK527" s="6"/>
      <c r="GL527" s="6"/>
      <c r="GM527" s="6"/>
      <c r="GN527" s="6"/>
      <c r="GO527" s="6"/>
      <c r="GP527" s="6"/>
      <c r="GQ527" s="6"/>
      <c r="GR527" s="6"/>
      <c r="GS527" s="6"/>
      <c r="GT527" s="6"/>
      <c r="GU527" s="6"/>
      <c r="GV527" s="6"/>
      <c r="GW527" s="6"/>
      <c r="GX527" s="6"/>
      <c r="GY527" s="6"/>
      <c r="GZ527" s="6"/>
      <c r="HA527" s="6"/>
      <c r="HB527" s="6"/>
      <c r="HC527" s="6"/>
      <c r="HD527" s="6"/>
      <c r="HE527" s="6"/>
      <c r="HF527" s="6"/>
      <c r="HG527" s="6"/>
      <c r="HH527" s="6"/>
      <c r="HI527" s="6"/>
      <c r="HJ527" s="6"/>
      <c r="HK527" s="6"/>
      <c r="HL527" s="6"/>
      <c r="HM527" s="6"/>
      <c r="HN527" s="6"/>
      <c r="HO527" s="6"/>
      <c r="HP527" s="6"/>
      <c r="HQ527" s="6"/>
      <c r="HR527" s="6"/>
      <c r="HS527" s="6"/>
      <c r="HT527" s="6"/>
      <c r="HU527" s="6"/>
      <c r="HV527" s="6"/>
      <c r="HW527" s="6"/>
      <c r="HX527" s="6"/>
      <c r="HY527" s="6"/>
      <c r="HZ527" s="6"/>
      <c r="IA527" s="6"/>
      <c r="IB527" s="6"/>
      <c r="IC527" s="6"/>
      <c r="ID527" s="6"/>
      <c r="IE527" s="6"/>
      <c r="IF527" s="6"/>
      <c r="IG527" s="6"/>
      <c r="IH527" s="6"/>
      <c r="II527" s="6"/>
      <c r="IJ527" s="6"/>
      <c r="IK527" s="6"/>
      <c r="IL527" s="6"/>
      <c r="IM527" s="6"/>
      <c r="IN527" s="6"/>
      <c r="IO527" s="6"/>
      <c r="IP527" s="6"/>
      <c r="IQ527" s="6"/>
      <c r="IR527" s="6"/>
      <c r="IS527" s="6"/>
      <c r="IT527" s="6"/>
      <c r="IU527" s="6"/>
      <c r="IV527" s="6"/>
      <c r="IW527" s="6"/>
      <c r="IX527" s="6"/>
      <c r="IY527" s="6"/>
      <c r="IZ527" s="6"/>
      <c r="JA527" s="6"/>
      <c r="JB527" s="6"/>
      <c r="JC527" s="6"/>
      <c r="JD527" s="6"/>
      <c r="JE527" s="6"/>
      <c r="JF527" s="6"/>
      <c r="JG527" s="6"/>
      <c r="JH527" s="6"/>
      <c r="JI527" s="6"/>
      <c r="JJ527" s="6"/>
      <c r="JK527" s="6"/>
      <c r="JL527" s="6"/>
      <c r="JM527" s="6"/>
      <c r="JN527" s="6"/>
      <c r="JO527" s="6"/>
      <c r="JP527" s="6"/>
      <c r="JQ527" s="6"/>
      <c r="JR527" s="6"/>
      <c r="JS527" s="6"/>
      <c r="JT527" s="6"/>
      <c r="JU527" s="6"/>
      <c r="JV527" s="6"/>
      <c r="JW527" s="6"/>
      <c r="JX527" s="6"/>
      <c r="JY527" s="6"/>
      <c r="JZ527" s="6"/>
      <c r="KA527" s="6"/>
      <c r="KB527" s="6"/>
      <c r="KC527" s="6"/>
      <c r="KD527" s="6"/>
      <c r="KE527" s="6"/>
      <c r="KF527" s="6"/>
      <c r="KG527" s="6"/>
      <c r="KH527" s="6"/>
      <c r="KI527" s="6"/>
      <c r="KJ527" s="6"/>
      <c r="KK527" s="6"/>
      <c r="KL527" s="6"/>
      <c r="KM527" s="6"/>
      <c r="KN527" s="6"/>
      <c r="KO527" s="6"/>
      <c r="KP527" s="6"/>
      <c r="KQ527" s="6"/>
      <c r="KR527" s="6"/>
      <c r="KS527" s="6"/>
      <c r="KT527" s="6"/>
      <c r="KU527" s="6"/>
      <c r="KV527" s="6"/>
      <c r="KW527" s="6"/>
      <c r="KX527" s="6"/>
      <c r="KY527" s="6"/>
      <c r="KZ527" s="6"/>
      <c r="LA527" s="6"/>
      <c r="LB527" s="6"/>
      <c r="LC527" s="6"/>
      <c r="LD527" s="6"/>
      <c r="LE527" s="6"/>
      <c r="LF527" s="6"/>
      <c r="LG527" s="6"/>
      <c r="LH527" s="6"/>
      <c r="LI527" s="6"/>
      <c r="LJ527" s="6"/>
      <c r="LK527" s="6"/>
      <c r="LL527" s="6"/>
      <c r="LM527" s="6"/>
    </row>
    <row r="528" spans="1:325" s="1" customFormat="1" ht="53.25" customHeight="1" x14ac:dyDescent="0.25">
      <c r="A528" s="105" t="s">
        <v>1073</v>
      </c>
      <c r="B528" s="105"/>
      <c r="C528" s="105"/>
      <c r="D528" s="105"/>
      <c r="E528" s="105"/>
      <c r="F528" s="105"/>
      <c r="G528" s="105"/>
      <c r="H528" s="105"/>
      <c r="I528" s="105"/>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c r="BX528" s="6"/>
      <c r="BY528" s="6"/>
      <c r="BZ528" s="6"/>
      <c r="CA528" s="6"/>
      <c r="CB528" s="6"/>
      <c r="CC528" s="6"/>
      <c r="CD528" s="6"/>
      <c r="CE528" s="6"/>
      <c r="CF528" s="6"/>
      <c r="CG528" s="6"/>
      <c r="CH528" s="6"/>
      <c r="CI528" s="6"/>
      <c r="CJ528" s="6"/>
      <c r="CK528" s="6"/>
      <c r="CL528" s="6"/>
      <c r="CM528" s="6"/>
      <c r="CN528" s="6"/>
      <c r="CO528" s="6"/>
      <c r="CP528" s="6"/>
      <c r="CQ528" s="6"/>
      <c r="CR528" s="6"/>
      <c r="CS528" s="6"/>
      <c r="CT528" s="6"/>
      <c r="CU528" s="6"/>
      <c r="CV528" s="6"/>
      <c r="CW528" s="6"/>
      <c r="CX528" s="6"/>
      <c r="CY528" s="6"/>
      <c r="CZ528" s="6"/>
      <c r="DA528" s="6"/>
      <c r="DB528" s="6"/>
      <c r="DC528" s="6"/>
      <c r="DD528" s="6"/>
      <c r="DE528" s="6"/>
      <c r="DF528" s="6"/>
      <c r="DG528" s="6"/>
      <c r="DH528" s="6"/>
      <c r="DI528" s="6"/>
      <c r="DJ528" s="6"/>
      <c r="DK528" s="6"/>
      <c r="DL528" s="6"/>
      <c r="DM528" s="6"/>
      <c r="DN528" s="6"/>
      <c r="DO528" s="6"/>
      <c r="DP528" s="6"/>
      <c r="DQ528" s="6"/>
      <c r="DR528" s="6"/>
      <c r="DS528" s="6"/>
      <c r="DT528" s="6"/>
      <c r="DU528" s="6"/>
      <c r="DV528" s="6"/>
      <c r="DW528" s="6"/>
      <c r="DX528" s="6"/>
      <c r="DY528" s="6"/>
      <c r="DZ528" s="6"/>
      <c r="EA528" s="6"/>
      <c r="EB528" s="6"/>
      <c r="EC528" s="6"/>
      <c r="ED528" s="6"/>
      <c r="EE528" s="6"/>
      <c r="EF528" s="6"/>
      <c r="EG528" s="6"/>
      <c r="EH528" s="6"/>
      <c r="EI528" s="6"/>
      <c r="EJ528" s="6"/>
      <c r="EK528" s="6"/>
      <c r="EL528" s="6"/>
      <c r="EM528" s="6"/>
      <c r="EN528" s="6"/>
      <c r="EO528" s="6"/>
      <c r="EP528" s="6"/>
      <c r="EQ528" s="6"/>
      <c r="ER528" s="6"/>
      <c r="ES528" s="6"/>
      <c r="ET528" s="6"/>
      <c r="EU528" s="6"/>
      <c r="EV528" s="6"/>
      <c r="EW528" s="6"/>
      <c r="EX528" s="6"/>
      <c r="EY528" s="6"/>
      <c r="EZ528" s="6"/>
      <c r="FA528" s="6"/>
      <c r="FB528" s="6"/>
      <c r="FC528" s="6"/>
      <c r="FD528" s="6"/>
      <c r="FE528" s="6"/>
      <c r="FF528" s="6"/>
      <c r="FG528" s="6"/>
      <c r="FH528" s="6"/>
      <c r="FI528" s="6"/>
      <c r="FJ528" s="6"/>
      <c r="FK528" s="6"/>
      <c r="FL528" s="6"/>
      <c r="FM528" s="6"/>
      <c r="FN528" s="6"/>
      <c r="FO528" s="6"/>
      <c r="FP528" s="6"/>
      <c r="FQ528" s="6"/>
      <c r="FR528" s="6"/>
      <c r="FS528" s="6"/>
      <c r="FT528" s="6"/>
      <c r="FU528" s="6"/>
      <c r="FV528" s="6"/>
      <c r="FW528" s="6"/>
      <c r="FX528" s="6"/>
      <c r="FY528" s="6"/>
      <c r="FZ528" s="6"/>
      <c r="GA528" s="6"/>
      <c r="GB528" s="6"/>
      <c r="GC528" s="6"/>
      <c r="GD528" s="6"/>
      <c r="GE528" s="6"/>
      <c r="GF528" s="6"/>
      <c r="GG528" s="6"/>
      <c r="GH528" s="6"/>
      <c r="GI528" s="6"/>
      <c r="GJ528" s="6"/>
      <c r="GK528" s="6"/>
      <c r="GL528" s="6"/>
      <c r="GM528" s="6"/>
      <c r="GN528" s="6"/>
      <c r="GO528" s="6"/>
      <c r="GP528" s="6"/>
      <c r="GQ528" s="6"/>
      <c r="GR528" s="6"/>
      <c r="GS528" s="6"/>
      <c r="GT528" s="6"/>
      <c r="GU528" s="6"/>
      <c r="GV528" s="6"/>
      <c r="GW528" s="6"/>
      <c r="GX528" s="6"/>
      <c r="GY528" s="6"/>
      <c r="GZ528" s="6"/>
      <c r="HA528" s="6"/>
      <c r="HB528" s="6"/>
      <c r="HC528" s="6"/>
      <c r="HD528" s="6"/>
      <c r="HE528" s="6"/>
      <c r="HF528" s="6"/>
      <c r="HG528" s="6"/>
      <c r="HH528" s="6"/>
      <c r="HI528" s="6"/>
      <c r="HJ528" s="6"/>
      <c r="HK528" s="6"/>
      <c r="HL528" s="6"/>
      <c r="HM528" s="6"/>
      <c r="HN528" s="6"/>
      <c r="HO528" s="6"/>
      <c r="HP528" s="6"/>
      <c r="HQ528" s="6"/>
      <c r="HR528" s="6"/>
      <c r="HS528" s="6"/>
      <c r="HT528" s="6"/>
      <c r="HU528" s="6"/>
      <c r="HV528" s="6"/>
      <c r="HW528" s="6"/>
      <c r="HX528" s="6"/>
      <c r="HY528" s="6"/>
      <c r="HZ528" s="6"/>
      <c r="IA528" s="6"/>
      <c r="IB528" s="6"/>
      <c r="IC528" s="6"/>
      <c r="ID528" s="6"/>
      <c r="IE528" s="6"/>
      <c r="IF528" s="6"/>
      <c r="IG528" s="6"/>
      <c r="IH528" s="6"/>
      <c r="II528" s="6"/>
      <c r="IJ528" s="6"/>
      <c r="IK528" s="6"/>
      <c r="IL528" s="6"/>
      <c r="IM528" s="6"/>
      <c r="IN528" s="6"/>
      <c r="IO528" s="6"/>
      <c r="IP528" s="6"/>
      <c r="IQ528" s="6"/>
      <c r="IR528" s="6"/>
      <c r="IS528" s="6"/>
      <c r="IT528" s="6"/>
      <c r="IU528" s="6"/>
      <c r="IV528" s="6"/>
      <c r="IW528" s="6"/>
      <c r="IX528" s="6"/>
      <c r="IY528" s="6"/>
      <c r="IZ528" s="6"/>
      <c r="JA528" s="6"/>
      <c r="JB528" s="6"/>
      <c r="JC528" s="6"/>
      <c r="JD528" s="6"/>
      <c r="JE528" s="6"/>
      <c r="JF528" s="6"/>
      <c r="JG528" s="6"/>
      <c r="JH528" s="6"/>
      <c r="JI528" s="6"/>
      <c r="JJ528" s="6"/>
      <c r="JK528" s="6"/>
      <c r="JL528" s="6"/>
      <c r="JM528" s="6"/>
      <c r="JN528" s="6"/>
      <c r="JO528" s="6"/>
      <c r="JP528" s="6"/>
      <c r="JQ528" s="6"/>
      <c r="JR528" s="6"/>
      <c r="JS528" s="6"/>
      <c r="JT528" s="6"/>
      <c r="JU528" s="6"/>
      <c r="JV528" s="6"/>
      <c r="JW528" s="6"/>
      <c r="JX528" s="6"/>
      <c r="JY528" s="6"/>
      <c r="JZ528" s="6"/>
      <c r="KA528" s="6"/>
      <c r="KB528" s="6"/>
      <c r="KC528" s="6"/>
      <c r="KD528" s="6"/>
      <c r="KE528" s="6"/>
      <c r="KF528" s="6"/>
      <c r="KG528" s="6"/>
      <c r="KH528" s="6"/>
      <c r="KI528" s="6"/>
      <c r="KJ528" s="6"/>
      <c r="KK528" s="6"/>
      <c r="KL528" s="6"/>
      <c r="KM528" s="6"/>
      <c r="KN528" s="6"/>
      <c r="KO528" s="6"/>
      <c r="KP528" s="6"/>
      <c r="KQ528" s="6"/>
      <c r="KR528" s="6"/>
      <c r="KS528" s="6"/>
      <c r="KT528" s="6"/>
      <c r="KU528" s="6"/>
      <c r="KV528" s="6"/>
      <c r="KW528" s="6"/>
      <c r="KX528" s="6"/>
      <c r="KY528" s="6"/>
      <c r="KZ528" s="6"/>
      <c r="LA528" s="6"/>
      <c r="LB528" s="6"/>
      <c r="LC528" s="6"/>
      <c r="LD528" s="6"/>
      <c r="LE528" s="6"/>
      <c r="LF528" s="6"/>
      <c r="LG528" s="6"/>
      <c r="LH528" s="6"/>
      <c r="LI528" s="6"/>
      <c r="LJ528" s="6"/>
      <c r="LK528" s="6"/>
      <c r="LL528" s="6"/>
      <c r="LM528" s="6"/>
    </row>
    <row r="529" spans="1:9" x14ac:dyDescent="0.25">
      <c r="A529" s="130" t="s">
        <v>219</v>
      </c>
      <c r="B529" s="130"/>
      <c r="C529" s="130"/>
      <c r="D529" s="130"/>
      <c r="E529" s="130"/>
      <c r="F529" s="130"/>
      <c r="G529" s="130"/>
      <c r="H529" s="130"/>
      <c r="I529" s="130"/>
    </row>
    <row r="530" spans="1:9" ht="18.75" customHeight="1" x14ac:dyDescent="0.25">
      <c r="A530" s="74" t="s">
        <v>220</v>
      </c>
      <c r="B530" s="131" t="s">
        <v>805</v>
      </c>
      <c r="C530" s="131"/>
      <c r="D530" s="131"/>
      <c r="E530" s="131"/>
      <c r="F530" s="131"/>
      <c r="G530" s="131"/>
      <c r="H530" s="131"/>
      <c r="I530" s="131"/>
    </row>
    <row r="531" spans="1:9" x14ac:dyDescent="0.25">
      <c r="A531" s="142" t="s">
        <v>221</v>
      </c>
      <c r="B531" s="140" t="s">
        <v>222</v>
      </c>
      <c r="C531" s="140" t="s">
        <v>223</v>
      </c>
      <c r="D531" s="138">
        <v>46020</v>
      </c>
      <c r="E531" s="138" t="s">
        <v>627</v>
      </c>
      <c r="F531" s="81" t="s">
        <v>14</v>
      </c>
      <c r="G531" s="13">
        <v>0</v>
      </c>
      <c r="H531" s="13">
        <v>0</v>
      </c>
      <c r="I531" s="142" t="s">
        <v>15</v>
      </c>
    </row>
    <row r="532" spans="1:9" x14ac:dyDescent="0.25">
      <c r="A532" s="142"/>
      <c r="B532" s="140"/>
      <c r="C532" s="140"/>
      <c r="D532" s="142"/>
      <c r="E532" s="142"/>
      <c r="F532" s="80" t="s">
        <v>16</v>
      </c>
      <c r="G532" s="13">
        <v>0</v>
      </c>
      <c r="H532" s="13">
        <v>0</v>
      </c>
      <c r="I532" s="142"/>
    </row>
    <row r="533" spans="1:9" x14ac:dyDescent="0.25">
      <c r="A533" s="142"/>
      <c r="B533" s="140"/>
      <c r="C533" s="140"/>
      <c r="D533" s="142"/>
      <c r="E533" s="142"/>
      <c r="F533" s="80" t="s">
        <v>17</v>
      </c>
      <c r="G533" s="13">
        <v>0</v>
      </c>
      <c r="H533" s="13">
        <v>0</v>
      </c>
      <c r="I533" s="142"/>
    </row>
    <row r="534" spans="1:9" x14ac:dyDescent="0.25">
      <c r="A534" s="142"/>
      <c r="B534" s="140"/>
      <c r="C534" s="140"/>
      <c r="D534" s="142"/>
      <c r="E534" s="142"/>
      <c r="F534" s="80" t="s">
        <v>18</v>
      </c>
      <c r="G534" s="40">
        <v>0</v>
      </c>
      <c r="H534" s="40">
        <v>0</v>
      </c>
      <c r="I534" s="142"/>
    </row>
    <row r="535" spans="1:9" ht="80.25" customHeight="1" x14ac:dyDescent="0.25">
      <c r="A535" s="142"/>
      <c r="B535" s="140"/>
      <c r="C535" s="140"/>
      <c r="D535" s="142"/>
      <c r="E535" s="142"/>
      <c r="F535" s="80" t="s">
        <v>224</v>
      </c>
      <c r="G535" s="40">
        <v>0</v>
      </c>
      <c r="H535" s="40">
        <v>0</v>
      </c>
      <c r="I535" s="142"/>
    </row>
    <row r="536" spans="1:9" ht="98.25" customHeight="1" x14ac:dyDescent="0.25">
      <c r="A536" s="74" t="s">
        <v>225</v>
      </c>
      <c r="B536" s="75" t="s">
        <v>658</v>
      </c>
      <c r="C536" s="80" t="s">
        <v>226</v>
      </c>
      <c r="D536" s="78">
        <v>46020</v>
      </c>
      <c r="E536" s="78" t="s">
        <v>627</v>
      </c>
      <c r="F536" s="74" t="s">
        <v>15</v>
      </c>
      <c r="G536" s="74" t="s">
        <v>15</v>
      </c>
      <c r="H536" s="74" t="s">
        <v>15</v>
      </c>
      <c r="I536" s="74" t="s">
        <v>15</v>
      </c>
    </row>
    <row r="537" spans="1:9" ht="33.75" customHeight="1" x14ac:dyDescent="0.25">
      <c r="A537" s="125" t="s">
        <v>659</v>
      </c>
      <c r="B537" s="125"/>
      <c r="C537" s="125"/>
      <c r="D537" s="125"/>
      <c r="E537" s="125"/>
      <c r="F537" s="125"/>
      <c r="G537" s="125"/>
      <c r="H537" s="125"/>
      <c r="I537" s="125"/>
    </row>
    <row r="538" spans="1:9" ht="70.5" customHeight="1" x14ac:dyDescent="0.25">
      <c r="A538" s="74" t="s">
        <v>227</v>
      </c>
      <c r="B538" s="75" t="s">
        <v>660</v>
      </c>
      <c r="C538" s="80" t="s">
        <v>226</v>
      </c>
      <c r="D538" s="78">
        <v>46020</v>
      </c>
      <c r="E538" s="78" t="s">
        <v>627</v>
      </c>
      <c r="F538" s="74" t="s">
        <v>15</v>
      </c>
      <c r="G538" s="74" t="s">
        <v>15</v>
      </c>
      <c r="H538" s="74" t="s">
        <v>15</v>
      </c>
      <c r="I538" s="74" t="s">
        <v>15</v>
      </c>
    </row>
    <row r="539" spans="1:9" ht="50.25" customHeight="1" x14ac:dyDescent="0.25">
      <c r="A539" s="125" t="s">
        <v>934</v>
      </c>
      <c r="B539" s="125"/>
      <c r="C539" s="125"/>
      <c r="D539" s="125"/>
      <c r="E539" s="125"/>
      <c r="F539" s="125"/>
      <c r="G539" s="125"/>
      <c r="H539" s="125"/>
      <c r="I539" s="125"/>
    </row>
    <row r="540" spans="1:9" x14ac:dyDescent="0.25">
      <c r="A540" s="142" t="s">
        <v>228</v>
      </c>
      <c r="B540" s="140" t="s">
        <v>229</v>
      </c>
      <c r="C540" s="140" t="s">
        <v>230</v>
      </c>
      <c r="D540" s="138">
        <v>46020</v>
      </c>
      <c r="E540" s="138" t="s">
        <v>627</v>
      </c>
      <c r="F540" s="76" t="s">
        <v>14</v>
      </c>
      <c r="G540" s="13">
        <v>0</v>
      </c>
      <c r="H540" s="13">
        <v>0</v>
      </c>
      <c r="I540" s="142" t="s">
        <v>15</v>
      </c>
    </row>
    <row r="541" spans="1:9" x14ac:dyDescent="0.25">
      <c r="A541" s="142"/>
      <c r="B541" s="140"/>
      <c r="C541" s="140"/>
      <c r="D541" s="142"/>
      <c r="E541" s="142"/>
      <c r="F541" s="80" t="s">
        <v>16</v>
      </c>
      <c r="G541" s="13">
        <v>0</v>
      </c>
      <c r="H541" s="13">
        <v>0</v>
      </c>
      <c r="I541" s="142"/>
    </row>
    <row r="542" spans="1:9" x14ac:dyDescent="0.25">
      <c r="A542" s="142"/>
      <c r="B542" s="140"/>
      <c r="C542" s="140"/>
      <c r="D542" s="142"/>
      <c r="E542" s="142"/>
      <c r="F542" s="80" t="s">
        <v>17</v>
      </c>
      <c r="G542" s="13">
        <v>0</v>
      </c>
      <c r="H542" s="13">
        <v>0</v>
      </c>
      <c r="I542" s="142"/>
    </row>
    <row r="543" spans="1:9" x14ac:dyDescent="0.25">
      <c r="A543" s="142"/>
      <c r="B543" s="140"/>
      <c r="C543" s="140"/>
      <c r="D543" s="142"/>
      <c r="E543" s="142"/>
      <c r="F543" s="80" t="s">
        <v>18</v>
      </c>
      <c r="G543" s="40">
        <v>0</v>
      </c>
      <c r="H543" s="40">
        <v>0</v>
      </c>
      <c r="I543" s="142"/>
    </row>
    <row r="544" spans="1:9" ht="31.5" x14ac:dyDescent="0.25">
      <c r="A544" s="142"/>
      <c r="B544" s="140"/>
      <c r="C544" s="140"/>
      <c r="D544" s="142"/>
      <c r="E544" s="142"/>
      <c r="F544" s="80" t="s">
        <v>224</v>
      </c>
      <c r="G544" s="40">
        <v>0</v>
      </c>
      <c r="H544" s="40">
        <v>0</v>
      </c>
      <c r="I544" s="142"/>
    </row>
    <row r="545" spans="1:9" ht="115.5" customHeight="1" x14ac:dyDescent="0.25">
      <c r="A545" s="74" t="s">
        <v>231</v>
      </c>
      <c r="B545" s="75" t="s">
        <v>661</v>
      </c>
      <c r="C545" s="80" t="s">
        <v>232</v>
      </c>
      <c r="D545" s="78">
        <v>46020</v>
      </c>
      <c r="E545" s="78" t="s">
        <v>627</v>
      </c>
      <c r="F545" s="74" t="s">
        <v>15</v>
      </c>
      <c r="G545" s="74" t="s">
        <v>15</v>
      </c>
      <c r="H545" s="74" t="s">
        <v>15</v>
      </c>
      <c r="I545" s="74" t="s">
        <v>15</v>
      </c>
    </row>
    <row r="546" spans="1:9" ht="20.25" customHeight="1" x14ac:dyDescent="0.25">
      <c r="A546" s="140" t="s">
        <v>662</v>
      </c>
      <c r="B546" s="140"/>
      <c r="C546" s="140"/>
      <c r="D546" s="140"/>
      <c r="E546" s="140"/>
      <c r="F546" s="140"/>
      <c r="G546" s="140"/>
      <c r="H546" s="140"/>
      <c r="I546" s="140"/>
    </row>
    <row r="547" spans="1:9" x14ac:dyDescent="0.25">
      <c r="A547" s="142" t="s">
        <v>233</v>
      </c>
      <c r="B547" s="140" t="s">
        <v>809</v>
      </c>
      <c r="C547" s="140" t="s">
        <v>232</v>
      </c>
      <c r="D547" s="138">
        <v>46020</v>
      </c>
      <c r="E547" s="138" t="s">
        <v>627</v>
      </c>
      <c r="F547" s="76" t="s">
        <v>14</v>
      </c>
      <c r="G547" s="13">
        <v>0</v>
      </c>
      <c r="H547" s="13">
        <v>0</v>
      </c>
      <c r="I547" s="142" t="s">
        <v>15</v>
      </c>
    </row>
    <row r="548" spans="1:9" x14ac:dyDescent="0.25">
      <c r="A548" s="142"/>
      <c r="B548" s="140"/>
      <c r="C548" s="140"/>
      <c r="D548" s="142"/>
      <c r="E548" s="142"/>
      <c r="F548" s="80" t="s">
        <v>16</v>
      </c>
      <c r="G548" s="13">
        <v>0</v>
      </c>
      <c r="H548" s="13">
        <v>0</v>
      </c>
      <c r="I548" s="142"/>
    </row>
    <row r="549" spans="1:9" x14ac:dyDescent="0.25">
      <c r="A549" s="142"/>
      <c r="B549" s="140"/>
      <c r="C549" s="140"/>
      <c r="D549" s="142"/>
      <c r="E549" s="142"/>
      <c r="F549" s="80" t="s">
        <v>17</v>
      </c>
      <c r="G549" s="13">
        <v>0</v>
      </c>
      <c r="H549" s="13">
        <v>0</v>
      </c>
      <c r="I549" s="142"/>
    </row>
    <row r="550" spans="1:9" x14ac:dyDescent="0.25">
      <c r="A550" s="142"/>
      <c r="B550" s="140"/>
      <c r="C550" s="140"/>
      <c r="D550" s="142"/>
      <c r="E550" s="142"/>
      <c r="F550" s="80" t="s">
        <v>18</v>
      </c>
      <c r="G550" s="13">
        <v>0</v>
      </c>
      <c r="H550" s="13">
        <v>0</v>
      </c>
      <c r="I550" s="142"/>
    </row>
    <row r="551" spans="1:9" ht="21" customHeight="1" x14ac:dyDescent="0.25">
      <c r="A551" s="142"/>
      <c r="B551" s="140"/>
      <c r="C551" s="140"/>
      <c r="D551" s="142"/>
      <c r="E551" s="142"/>
      <c r="F551" s="80" t="s">
        <v>224</v>
      </c>
      <c r="G551" s="40">
        <v>0</v>
      </c>
      <c r="H551" s="40">
        <v>0</v>
      </c>
      <c r="I551" s="142"/>
    </row>
    <row r="552" spans="1:9" ht="66" customHeight="1" x14ac:dyDescent="0.25">
      <c r="A552" s="74" t="s">
        <v>234</v>
      </c>
      <c r="B552" s="75" t="s">
        <v>663</v>
      </c>
      <c r="C552" s="80" t="s">
        <v>232</v>
      </c>
      <c r="D552" s="78">
        <v>46020</v>
      </c>
      <c r="E552" s="78" t="s">
        <v>627</v>
      </c>
      <c r="F552" s="74" t="s">
        <v>15</v>
      </c>
      <c r="G552" s="74" t="s">
        <v>15</v>
      </c>
      <c r="H552" s="74" t="s">
        <v>15</v>
      </c>
      <c r="I552" s="74" t="s">
        <v>15</v>
      </c>
    </row>
    <row r="553" spans="1:9" ht="20.25" customHeight="1" x14ac:dyDescent="0.25">
      <c r="A553" s="140" t="s">
        <v>935</v>
      </c>
      <c r="B553" s="140"/>
      <c r="C553" s="140"/>
      <c r="D553" s="140"/>
      <c r="E553" s="140"/>
      <c r="F553" s="140"/>
      <c r="G553" s="140"/>
      <c r="H553" s="140"/>
      <c r="I553" s="140"/>
    </row>
    <row r="554" spans="1:9" x14ac:dyDescent="0.25">
      <c r="A554" s="142" t="s">
        <v>235</v>
      </c>
      <c r="B554" s="140" t="s">
        <v>236</v>
      </c>
      <c r="C554" s="140" t="s">
        <v>237</v>
      </c>
      <c r="D554" s="138">
        <v>46020</v>
      </c>
      <c r="E554" s="138" t="s">
        <v>627</v>
      </c>
      <c r="F554" s="76" t="s">
        <v>14</v>
      </c>
      <c r="G554" s="13">
        <v>0</v>
      </c>
      <c r="H554" s="13">
        <v>0</v>
      </c>
      <c r="I554" s="142" t="s">
        <v>15</v>
      </c>
    </row>
    <row r="555" spans="1:9" x14ac:dyDescent="0.25">
      <c r="A555" s="142"/>
      <c r="B555" s="140"/>
      <c r="C555" s="140"/>
      <c r="D555" s="142"/>
      <c r="E555" s="142"/>
      <c r="F555" s="80" t="s">
        <v>16</v>
      </c>
      <c r="G555" s="13">
        <v>0</v>
      </c>
      <c r="H555" s="13">
        <v>0</v>
      </c>
      <c r="I555" s="142"/>
    </row>
    <row r="556" spans="1:9" x14ac:dyDescent="0.25">
      <c r="A556" s="142"/>
      <c r="B556" s="140"/>
      <c r="C556" s="140"/>
      <c r="D556" s="142"/>
      <c r="E556" s="142"/>
      <c r="F556" s="80" t="s">
        <v>17</v>
      </c>
      <c r="G556" s="13">
        <v>0</v>
      </c>
      <c r="H556" s="13">
        <v>0</v>
      </c>
      <c r="I556" s="142"/>
    </row>
    <row r="557" spans="1:9" x14ac:dyDescent="0.25">
      <c r="A557" s="142"/>
      <c r="B557" s="140"/>
      <c r="C557" s="140"/>
      <c r="D557" s="142"/>
      <c r="E557" s="142"/>
      <c r="F557" s="80" t="s">
        <v>18</v>
      </c>
      <c r="G557" s="40">
        <v>0</v>
      </c>
      <c r="H557" s="40">
        <v>0</v>
      </c>
      <c r="I557" s="142"/>
    </row>
    <row r="558" spans="1:9" ht="98.25" customHeight="1" x14ac:dyDescent="0.25">
      <c r="A558" s="142"/>
      <c r="B558" s="140"/>
      <c r="C558" s="140"/>
      <c r="D558" s="142"/>
      <c r="E558" s="142"/>
      <c r="F558" s="80" t="s">
        <v>224</v>
      </c>
      <c r="G558" s="40">
        <v>0</v>
      </c>
      <c r="H558" s="40">
        <v>0</v>
      </c>
      <c r="I558" s="142"/>
    </row>
    <row r="559" spans="1:9" ht="66" customHeight="1" x14ac:dyDescent="0.25">
      <c r="A559" s="74" t="s">
        <v>238</v>
      </c>
      <c r="B559" s="75" t="s">
        <v>664</v>
      </c>
      <c r="C559" s="80" t="s">
        <v>239</v>
      </c>
      <c r="D559" s="78">
        <v>46020</v>
      </c>
      <c r="E559" s="78" t="s">
        <v>627</v>
      </c>
      <c r="F559" s="74" t="s">
        <v>15</v>
      </c>
      <c r="G559" s="74" t="s">
        <v>15</v>
      </c>
      <c r="H559" s="74" t="s">
        <v>15</v>
      </c>
      <c r="I559" s="74" t="s">
        <v>15</v>
      </c>
    </row>
    <row r="560" spans="1:9" ht="17.25" customHeight="1" x14ac:dyDescent="0.25">
      <c r="A560" s="140" t="s">
        <v>935</v>
      </c>
      <c r="B560" s="140"/>
      <c r="C560" s="140"/>
      <c r="D560" s="140"/>
      <c r="E560" s="140"/>
      <c r="F560" s="140"/>
      <c r="G560" s="140"/>
      <c r="H560" s="140"/>
      <c r="I560" s="140"/>
    </row>
    <row r="561" spans="1:9" x14ac:dyDescent="0.25">
      <c r="A561" s="142" t="s">
        <v>240</v>
      </c>
      <c r="B561" s="140" t="s">
        <v>241</v>
      </c>
      <c r="C561" s="140" t="s">
        <v>242</v>
      </c>
      <c r="D561" s="138">
        <v>46020</v>
      </c>
      <c r="E561" s="138" t="s">
        <v>627</v>
      </c>
      <c r="F561" s="76" t="s">
        <v>14</v>
      </c>
      <c r="G561" s="13">
        <v>0</v>
      </c>
      <c r="H561" s="13">
        <v>0</v>
      </c>
      <c r="I561" s="142" t="s">
        <v>15</v>
      </c>
    </row>
    <row r="562" spans="1:9" x14ac:dyDescent="0.25">
      <c r="A562" s="142"/>
      <c r="B562" s="140"/>
      <c r="C562" s="140"/>
      <c r="D562" s="142"/>
      <c r="E562" s="142"/>
      <c r="F562" s="80" t="s">
        <v>16</v>
      </c>
      <c r="G562" s="13">
        <v>0</v>
      </c>
      <c r="H562" s="13">
        <v>0</v>
      </c>
      <c r="I562" s="142"/>
    </row>
    <row r="563" spans="1:9" x14ac:dyDescent="0.25">
      <c r="A563" s="142"/>
      <c r="B563" s="140"/>
      <c r="C563" s="140"/>
      <c r="D563" s="142"/>
      <c r="E563" s="142"/>
      <c r="F563" s="80" t="s">
        <v>17</v>
      </c>
      <c r="G563" s="13">
        <v>0</v>
      </c>
      <c r="H563" s="13">
        <v>0</v>
      </c>
      <c r="I563" s="142"/>
    </row>
    <row r="564" spans="1:9" x14ac:dyDescent="0.25">
      <c r="A564" s="142"/>
      <c r="B564" s="140"/>
      <c r="C564" s="140"/>
      <c r="D564" s="142"/>
      <c r="E564" s="142"/>
      <c r="F564" s="80" t="s">
        <v>18</v>
      </c>
      <c r="G564" s="40">
        <v>0</v>
      </c>
      <c r="H564" s="40">
        <v>0</v>
      </c>
      <c r="I564" s="142"/>
    </row>
    <row r="565" spans="1:9" ht="50.25" customHeight="1" x14ac:dyDescent="0.25">
      <c r="A565" s="142"/>
      <c r="B565" s="140"/>
      <c r="C565" s="140"/>
      <c r="D565" s="142"/>
      <c r="E565" s="142"/>
      <c r="F565" s="80" t="s">
        <v>224</v>
      </c>
      <c r="G565" s="40">
        <v>0</v>
      </c>
      <c r="H565" s="40">
        <v>0</v>
      </c>
      <c r="I565" s="142"/>
    </row>
    <row r="566" spans="1:9" ht="134.25" customHeight="1" x14ac:dyDescent="0.25">
      <c r="A566" s="74" t="s">
        <v>243</v>
      </c>
      <c r="B566" s="75" t="s">
        <v>665</v>
      </c>
      <c r="C566" s="80" t="s">
        <v>244</v>
      </c>
      <c r="D566" s="78">
        <v>46020</v>
      </c>
      <c r="E566" s="78" t="s">
        <v>627</v>
      </c>
      <c r="F566" s="74" t="s">
        <v>15</v>
      </c>
      <c r="G566" s="74" t="s">
        <v>15</v>
      </c>
      <c r="H566" s="74" t="s">
        <v>15</v>
      </c>
      <c r="I566" s="74" t="s">
        <v>15</v>
      </c>
    </row>
    <row r="567" spans="1:9" ht="21" customHeight="1" x14ac:dyDescent="0.25">
      <c r="A567" s="140" t="s">
        <v>936</v>
      </c>
      <c r="B567" s="140"/>
      <c r="C567" s="140"/>
      <c r="D567" s="140"/>
      <c r="E567" s="140"/>
      <c r="F567" s="140"/>
      <c r="G567" s="140"/>
      <c r="H567" s="140"/>
      <c r="I567" s="140"/>
    </row>
    <row r="568" spans="1:9" x14ac:dyDescent="0.25">
      <c r="A568" s="142" t="s">
        <v>245</v>
      </c>
      <c r="B568" s="140" t="s">
        <v>246</v>
      </c>
      <c r="C568" s="140" t="s">
        <v>247</v>
      </c>
      <c r="D568" s="138">
        <v>46020</v>
      </c>
      <c r="E568" s="138" t="s">
        <v>627</v>
      </c>
      <c r="F568" s="76" t="s">
        <v>14</v>
      </c>
      <c r="G568" s="13">
        <v>0</v>
      </c>
      <c r="H568" s="13">
        <v>0</v>
      </c>
      <c r="I568" s="142" t="s">
        <v>15</v>
      </c>
    </row>
    <row r="569" spans="1:9" x14ac:dyDescent="0.25">
      <c r="A569" s="142"/>
      <c r="B569" s="140"/>
      <c r="C569" s="140"/>
      <c r="D569" s="142"/>
      <c r="E569" s="142"/>
      <c r="F569" s="80" t="s">
        <v>16</v>
      </c>
      <c r="G569" s="13">
        <v>0</v>
      </c>
      <c r="H569" s="13">
        <v>0</v>
      </c>
      <c r="I569" s="142"/>
    </row>
    <row r="570" spans="1:9" x14ac:dyDescent="0.25">
      <c r="A570" s="142"/>
      <c r="B570" s="140"/>
      <c r="C570" s="140"/>
      <c r="D570" s="142"/>
      <c r="E570" s="142"/>
      <c r="F570" s="80" t="s">
        <v>17</v>
      </c>
      <c r="G570" s="13">
        <v>0</v>
      </c>
      <c r="H570" s="13">
        <v>0</v>
      </c>
      <c r="I570" s="142"/>
    </row>
    <row r="571" spans="1:9" x14ac:dyDescent="0.25">
      <c r="A571" s="142"/>
      <c r="B571" s="140"/>
      <c r="C571" s="140"/>
      <c r="D571" s="142"/>
      <c r="E571" s="142"/>
      <c r="F571" s="80" t="s">
        <v>18</v>
      </c>
      <c r="G571" s="40">
        <v>0</v>
      </c>
      <c r="H571" s="40">
        <v>0</v>
      </c>
      <c r="I571" s="142"/>
    </row>
    <row r="572" spans="1:9" ht="66.75" customHeight="1" x14ac:dyDescent="0.25">
      <c r="A572" s="142"/>
      <c r="B572" s="140"/>
      <c r="C572" s="140"/>
      <c r="D572" s="142"/>
      <c r="E572" s="142"/>
      <c r="F572" s="80" t="s">
        <v>224</v>
      </c>
      <c r="G572" s="40">
        <v>0</v>
      </c>
      <c r="H572" s="40">
        <v>0</v>
      </c>
      <c r="I572" s="142"/>
    </row>
    <row r="573" spans="1:9" ht="66" customHeight="1" x14ac:dyDescent="0.25">
      <c r="A573" s="74" t="s">
        <v>248</v>
      </c>
      <c r="B573" s="80" t="s">
        <v>666</v>
      </c>
      <c r="C573" s="80" t="s">
        <v>249</v>
      </c>
      <c r="D573" s="78">
        <v>46020</v>
      </c>
      <c r="E573" s="78" t="s">
        <v>627</v>
      </c>
      <c r="F573" s="74" t="s">
        <v>15</v>
      </c>
      <c r="G573" s="74" t="s">
        <v>15</v>
      </c>
      <c r="H573" s="74" t="s">
        <v>15</v>
      </c>
      <c r="I573" s="74" t="s">
        <v>15</v>
      </c>
    </row>
    <row r="574" spans="1:9" ht="33.75" customHeight="1" x14ac:dyDescent="0.25">
      <c r="A574" s="125" t="s">
        <v>937</v>
      </c>
      <c r="B574" s="125"/>
      <c r="C574" s="125"/>
      <c r="D574" s="125"/>
      <c r="E574" s="125"/>
      <c r="F574" s="125"/>
      <c r="G574" s="125"/>
      <c r="H574" s="125"/>
      <c r="I574" s="125"/>
    </row>
    <row r="575" spans="1:9" x14ac:dyDescent="0.25">
      <c r="A575" s="142" t="s">
        <v>250</v>
      </c>
      <c r="B575" s="140" t="s">
        <v>251</v>
      </c>
      <c r="C575" s="140" t="s">
        <v>232</v>
      </c>
      <c r="D575" s="138">
        <v>46020</v>
      </c>
      <c r="E575" s="138" t="s">
        <v>627</v>
      </c>
      <c r="F575" s="59" t="s">
        <v>14</v>
      </c>
      <c r="G575" s="13">
        <v>17274.16</v>
      </c>
      <c r="H575" s="13">
        <v>0</v>
      </c>
      <c r="I575" s="142" t="s">
        <v>15</v>
      </c>
    </row>
    <row r="576" spans="1:9" x14ac:dyDescent="0.25">
      <c r="A576" s="142"/>
      <c r="B576" s="140"/>
      <c r="C576" s="140"/>
      <c r="D576" s="142"/>
      <c r="E576" s="142"/>
      <c r="F576" s="80" t="s">
        <v>16</v>
      </c>
      <c r="G576" s="13">
        <v>0</v>
      </c>
      <c r="H576" s="13">
        <v>0</v>
      </c>
      <c r="I576" s="142"/>
    </row>
    <row r="577" spans="1:325" x14ac:dyDescent="0.25">
      <c r="A577" s="142"/>
      <c r="B577" s="140"/>
      <c r="C577" s="140"/>
      <c r="D577" s="142"/>
      <c r="E577" s="142"/>
      <c r="F577" s="80" t="s">
        <v>17</v>
      </c>
      <c r="G577" s="13">
        <v>9569.6299999999992</v>
      </c>
      <c r="H577" s="13">
        <v>0</v>
      </c>
      <c r="I577" s="142"/>
    </row>
    <row r="578" spans="1:325" x14ac:dyDescent="0.25">
      <c r="A578" s="142"/>
      <c r="B578" s="140"/>
      <c r="C578" s="140"/>
      <c r="D578" s="142"/>
      <c r="E578" s="142"/>
      <c r="F578" s="80" t="s">
        <v>18</v>
      </c>
      <c r="G578" s="40">
        <v>5213.7299999999996</v>
      </c>
      <c r="H578" s="40">
        <v>0</v>
      </c>
      <c r="I578" s="142"/>
    </row>
    <row r="579" spans="1:325" ht="21" customHeight="1" x14ac:dyDescent="0.25">
      <c r="A579" s="142"/>
      <c r="B579" s="140"/>
      <c r="C579" s="140"/>
      <c r="D579" s="142"/>
      <c r="E579" s="142"/>
      <c r="F579" s="80" t="s">
        <v>224</v>
      </c>
      <c r="G579" s="40">
        <v>2490.8000000000002</v>
      </c>
      <c r="H579" s="40">
        <v>0</v>
      </c>
      <c r="I579" s="142"/>
    </row>
    <row r="580" spans="1:325" ht="99.75" customHeight="1" x14ac:dyDescent="0.25">
      <c r="A580" s="74" t="s">
        <v>252</v>
      </c>
      <c r="B580" s="75" t="s">
        <v>667</v>
      </c>
      <c r="C580" s="80" t="s">
        <v>232</v>
      </c>
      <c r="D580" s="78">
        <v>46020</v>
      </c>
      <c r="E580" s="78" t="s">
        <v>627</v>
      </c>
      <c r="F580" s="74" t="s">
        <v>15</v>
      </c>
      <c r="G580" s="74" t="s">
        <v>15</v>
      </c>
      <c r="H580" s="74" t="s">
        <v>15</v>
      </c>
      <c r="I580" s="74" t="s">
        <v>15</v>
      </c>
    </row>
    <row r="581" spans="1:325" s="1" customFormat="1" ht="104.25" customHeight="1" x14ac:dyDescent="0.25">
      <c r="A581" s="105" t="s">
        <v>1081</v>
      </c>
      <c r="B581" s="105"/>
      <c r="C581" s="105"/>
      <c r="D581" s="105"/>
      <c r="E581" s="105"/>
      <c r="F581" s="105"/>
      <c r="G581" s="105"/>
      <c r="H581" s="105"/>
      <c r="I581" s="105"/>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c r="BX581" s="6"/>
      <c r="BY581" s="6"/>
      <c r="BZ581" s="6"/>
      <c r="CA581" s="6"/>
      <c r="CB581" s="6"/>
      <c r="CC581" s="6"/>
      <c r="CD581" s="6"/>
      <c r="CE581" s="6"/>
      <c r="CF581" s="6"/>
      <c r="CG581" s="6"/>
      <c r="CH581" s="6"/>
      <c r="CI581" s="6"/>
      <c r="CJ581" s="6"/>
      <c r="CK581" s="6"/>
      <c r="CL581" s="6"/>
      <c r="CM581" s="6"/>
      <c r="CN581" s="6"/>
      <c r="CO581" s="6"/>
      <c r="CP581" s="6"/>
      <c r="CQ581" s="6"/>
      <c r="CR581" s="6"/>
      <c r="CS581" s="6"/>
      <c r="CT581" s="6"/>
      <c r="CU581" s="6"/>
      <c r="CV581" s="6"/>
      <c r="CW581" s="6"/>
      <c r="CX581" s="6"/>
      <c r="CY581" s="6"/>
      <c r="CZ581" s="6"/>
      <c r="DA581" s="6"/>
      <c r="DB581" s="6"/>
      <c r="DC581" s="6"/>
      <c r="DD581" s="6"/>
      <c r="DE581" s="6"/>
      <c r="DF581" s="6"/>
      <c r="DG581" s="6"/>
      <c r="DH581" s="6"/>
      <c r="DI581" s="6"/>
      <c r="DJ581" s="6"/>
      <c r="DK581" s="6"/>
      <c r="DL581" s="6"/>
      <c r="DM581" s="6"/>
      <c r="DN581" s="6"/>
      <c r="DO581" s="6"/>
      <c r="DP581" s="6"/>
      <c r="DQ581" s="6"/>
      <c r="DR581" s="6"/>
      <c r="DS581" s="6"/>
      <c r="DT581" s="6"/>
      <c r="DU581" s="6"/>
      <c r="DV581" s="6"/>
      <c r="DW581" s="6"/>
      <c r="DX581" s="6"/>
      <c r="DY581" s="6"/>
      <c r="DZ581" s="6"/>
      <c r="EA581" s="6"/>
      <c r="EB581" s="6"/>
      <c r="EC581" s="6"/>
      <c r="ED581" s="6"/>
      <c r="EE581" s="6"/>
      <c r="EF581" s="6"/>
      <c r="EG581" s="6"/>
      <c r="EH581" s="6"/>
      <c r="EI581" s="6"/>
      <c r="EJ581" s="6"/>
      <c r="EK581" s="6"/>
      <c r="EL581" s="6"/>
      <c r="EM581" s="6"/>
      <c r="EN581" s="6"/>
      <c r="EO581" s="6"/>
      <c r="EP581" s="6"/>
      <c r="EQ581" s="6"/>
      <c r="ER581" s="6"/>
      <c r="ES581" s="6"/>
      <c r="ET581" s="6"/>
      <c r="EU581" s="6"/>
      <c r="EV581" s="6"/>
      <c r="EW581" s="6"/>
      <c r="EX581" s="6"/>
      <c r="EY581" s="6"/>
      <c r="EZ581" s="6"/>
      <c r="FA581" s="6"/>
      <c r="FB581" s="6"/>
      <c r="FC581" s="6"/>
      <c r="FD581" s="6"/>
      <c r="FE581" s="6"/>
      <c r="FF581" s="6"/>
      <c r="FG581" s="6"/>
      <c r="FH581" s="6"/>
      <c r="FI581" s="6"/>
      <c r="FJ581" s="6"/>
      <c r="FK581" s="6"/>
      <c r="FL581" s="6"/>
      <c r="FM581" s="6"/>
      <c r="FN581" s="6"/>
      <c r="FO581" s="6"/>
      <c r="FP581" s="6"/>
      <c r="FQ581" s="6"/>
      <c r="FR581" s="6"/>
      <c r="FS581" s="6"/>
      <c r="FT581" s="6"/>
      <c r="FU581" s="6"/>
      <c r="FV581" s="6"/>
      <c r="FW581" s="6"/>
      <c r="FX581" s="6"/>
      <c r="FY581" s="6"/>
      <c r="FZ581" s="6"/>
      <c r="GA581" s="6"/>
      <c r="GB581" s="6"/>
      <c r="GC581" s="6"/>
      <c r="GD581" s="6"/>
      <c r="GE581" s="6"/>
      <c r="GF581" s="6"/>
      <c r="GG581" s="6"/>
      <c r="GH581" s="6"/>
      <c r="GI581" s="6"/>
      <c r="GJ581" s="6"/>
      <c r="GK581" s="6"/>
      <c r="GL581" s="6"/>
      <c r="GM581" s="6"/>
      <c r="GN581" s="6"/>
      <c r="GO581" s="6"/>
      <c r="GP581" s="6"/>
      <c r="GQ581" s="6"/>
      <c r="GR581" s="6"/>
      <c r="GS581" s="6"/>
      <c r="GT581" s="6"/>
      <c r="GU581" s="6"/>
      <c r="GV581" s="6"/>
      <c r="GW581" s="6"/>
      <c r="GX581" s="6"/>
      <c r="GY581" s="6"/>
      <c r="GZ581" s="6"/>
      <c r="HA581" s="6"/>
      <c r="HB581" s="6"/>
      <c r="HC581" s="6"/>
      <c r="HD581" s="6"/>
      <c r="HE581" s="6"/>
      <c r="HF581" s="6"/>
      <c r="HG581" s="6"/>
      <c r="HH581" s="6"/>
      <c r="HI581" s="6"/>
      <c r="HJ581" s="6"/>
      <c r="HK581" s="6"/>
      <c r="HL581" s="6"/>
      <c r="HM581" s="6"/>
      <c r="HN581" s="6"/>
      <c r="HO581" s="6"/>
      <c r="HP581" s="6"/>
      <c r="HQ581" s="6"/>
      <c r="HR581" s="6"/>
      <c r="HS581" s="6"/>
      <c r="HT581" s="6"/>
      <c r="HU581" s="6"/>
      <c r="HV581" s="6"/>
      <c r="HW581" s="6"/>
      <c r="HX581" s="6"/>
      <c r="HY581" s="6"/>
      <c r="HZ581" s="6"/>
      <c r="IA581" s="6"/>
      <c r="IB581" s="6"/>
      <c r="IC581" s="6"/>
      <c r="ID581" s="6"/>
      <c r="IE581" s="6"/>
      <c r="IF581" s="6"/>
      <c r="IG581" s="6"/>
      <c r="IH581" s="6"/>
      <c r="II581" s="6"/>
      <c r="IJ581" s="6"/>
      <c r="IK581" s="6"/>
      <c r="IL581" s="6"/>
      <c r="IM581" s="6"/>
      <c r="IN581" s="6"/>
      <c r="IO581" s="6"/>
      <c r="IP581" s="6"/>
      <c r="IQ581" s="6"/>
      <c r="IR581" s="6"/>
      <c r="IS581" s="6"/>
      <c r="IT581" s="6"/>
      <c r="IU581" s="6"/>
      <c r="IV581" s="6"/>
      <c r="IW581" s="6"/>
      <c r="IX581" s="6"/>
      <c r="IY581" s="6"/>
      <c r="IZ581" s="6"/>
      <c r="JA581" s="6"/>
      <c r="JB581" s="6"/>
      <c r="JC581" s="6"/>
      <c r="JD581" s="6"/>
      <c r="JE581" s="6"/>
      <c r="JF581" s="6"/>
      <c r="JG581" s="6"/>
      <c r="JH581" s="6"/>
      <c r="JI581" s="6"/>
      <c r="JJ581" s="6"/>
      <c r="JK581" s="6"/>
      <c r="JL581" s="6"/>
      <c r="JM581" s="6"/>
      <c r="JN581" s="6"/>
      <c r="JO581" s="6"/>
      <c r="JP581" s="6"/>
      <c r="JQ581" s="6"/>
      <c r="JR581" s="6"/>
      <c r="JS581" s="6"/>
      <c r="JT581" s="6"/>
      <c r="JU581" s="6"/>
      <c r="JV581" s="6"/>
      <c r="JW581" s="6"/>
      <c r="JX581" s="6"/>
      <c r="JY581" s="6"/>
      <c r="JZ581" s="6"/>
      <c r="KA581" s="6"/>
      <c r="KB581" s="6"/>
      <c r="KC581" s="6"/>
      <c r="KD581" s="6"/>
      <c r="KE581" s="6"/>
      <c r="KF581" s="6"/>
      <c r="KG581" s="6"/>
      <c r="KH581" s="6"/>
      <c r="KI581" s="6"/>
      <c r="KJ581" s="6"/>
      <c r="KK581" s="6"/>
      <c r="KL581" s="6"/>
      <c r="KM581" s="6"/>
      <c r="KN581" s="6"/>
      <c r="KO581" s="6"/>
      <c r="KP581" s="6"/>
      <c r="KQ581" s="6"/>
      <c r="KR581" s="6"/>
      <c r="KS581" s="6"/>
      <c r="KT581" s="6"/>
      <c r="KU581" s="6"/>
      <c r="KV581" s="6"/>
      <c r="KW581" s="6"/>
      <c r="KX581" s="6"/>
      <c r="KY581" s="6"/>
      <c r="KZ581" s="6"/>
      <c r="LA581" s="6"/>
      <c r="LB581" s="6"/>
      <c r="LC581" s="6"/>
      <c r="LD581" s="6"/>
      <c r="LE581" s="6"/>
      <c r="LF581" s="6"/>
      <c r="LG581" s="6"/>
      <c r="LH581" s="6"/>
      <c r="LI581" s="6"/>
      <c r="LJ581" s="6"/>
      <c r="LK581" s="6"/>
      <c r="LL581" s="6"/>
      <c r="LM581" s="6"/>
    </row>
    <row r="582" spans="1:325" s="1" customFormat="1" ht="81.75" customHeight="1" x14ac:dyDescent="0.25">
      <c r="A582" s="71" t="s">
        <v>253</v>
      </c>
      <c r="B582" s="73" t="s">
        <v>668</v>
      </c>
      <c r="C582" s="69" t="s">
        <v>232</v>
      </c>
      <c r="D582" s="72">
        <v>46020</v>
      </c>
      <c r="E582" s="72" t="s">
        <v>627</v>
      </c>
      <c r="F582" s="71" t="s">
        <v>15</v>
      </c>
      <c r="G582" s="71" t="s">
        <v>15</v>
      </c>
      <c r="H582" s="71" t="s">
        <v>15</v>
      </c>
      <c r="I582" s="71" t="s">
        <v>15</v>
      </c>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c r="BX582" s="6"/>
      <c r="BY582" s="6"/>
      <c r="BZ582" s="6"/>
      <c r="CA582" s="6"/>
      <c r="CB582" s="6"/>
      <c r="CC582" s="6"/>
      <c r="CD582" s="6"/>
      <c r="CE582" s="6"/>
      <c r="CF582" s="6"/>
      <c r="CG582" s="6"/>
      <c r="CH582" s="6"/>
      <c r="CI582" s="6"/>
      <c r="CJ582" s="6"/>
      <c r="CK582" s="6"/>
      <c r="CL582" s="6"/>
      <c r="CM582" s="6"/>
      <c r="CN582" s="6"/>
      <c r="CO582" s="6"/>
      <c r="CP582" s="6"/>
      <c r="CQ582" s="6"/>
      <c r="CR582" s="6"/>
      <c r="CS582" s="6"/>
      <c r="CT582" s="6"/>
      <c r="CU582" s="6"/>
      <c r="CV582" s="6"/>
      <c r="CW582" s="6"/>
      <c r="CX582" s="6"/>
      <c r="CY582" s="6"/>
      <c r="CZ582" s="6"/>
      <c r="DA582" s="6"/>
      <c r="DB582" s="6"/>
      <c r="DC582" s="6"/>
      <c r="DD582" s="6"/>
      <c r="DE582" s="6"/>
      <c r="DF582" s="6"/>
      <c r="DG582" s="6"/>
      <c r="DH582" s="6"/>
      <c r="DI582" s="6"/>
      <c r="DJ582" s="6"/>
      <c r="DK582" s="6"/>
      <c r="DL582" s="6"/>
      <c r="DM582" s="6"/>
      <c r="DN582" s="6"/>
      <c r="DO582" s="6"/>
      <c r="DP582" s="6"/>
      <c r="DQ582" s="6"/>
      <c r="DR582" s="6"/>
      <c r="DS582" s="6"/>
      <c r="DT582" s="6"/>
      <c r="DU582" s="6"/>
      <c r="DV582" s="6"/>
      <c r="DW582" s="6"/>
      <c r="DX582" s="6"/>
      <c r="DY582" s="6"/>
      <c r="DZ582" s="6"/>
      <c r="EA582" s="6"/>
      <c r="EB582" s="6"/>
      <c r="EC582" s="6"/>
      <c r="ED582" s="6"/>
      <c r="EE582" s="6"/>
      <c r="EF582" s="6"/>
      <c r="EG582" s="6"/>
      <c r="EH582" s="6"/>
      <c r="EI582" s="6"/>
      <c r="EJ582" s="6"/>
      <c r="EK582" s="6"/>
      <c r="EL582" s="6"/>
      <c r="EM582" s="6"/>
      <c r="EN582" s="6"/>
      <c r="EO582" s="6"/>
      <c r="EP582" s="6"/>
      <c r="EQ582" s="6"/>
      <c r="ER582" s="6"/>
      <c r="ES582" s="6"/>
      <c r="ET582" s="6"/>
      <c r="EU582" s="6"/>
      <c r="EV582" s="6"/>
      <c r="EW582" s="6"/>
      <c r="EX582" s="6"/>
      <c r="EY582" s="6"/>
      <c r="EZ582" s="6"/>
      <c r="FA582" s="6"/>
      <c r="FB582" s="6"/>
      <c r="FC582" s="6"/>
      <c r="FD582" s="6"/>
      <c r="FE582" s="6"/>
      <c r="FF582" s="6"/>
      <c r="FG582" s="6"/>
      <c r="FH582" s="6"/>
      <c r="FI582" s="6"/>
      <c r="FJ582" s="6"/>
      <c r="FK582" s="6"/>
      <c r="FL582" s="6"/>
      <c r="FM582" s="6"/>
      <c r="FN582" s="6"/>
      <c r="FO582" s="6"/>
      <c r="FP582" s="6"/>
      <c r="FQ582" s="6"/>
      <c r="FR582" s="6"/>
      <c r="FS582" s="6"/>
      <c r="FT582" s="6"/>
      <c r="FU582" s="6"/>
      <c r="FV582" s="6"/>
      <c r="FW582" s="6"/>
      <c r="FX582" s="6"/>
      <c r="FY582" s="6"/>
      <c r="FZ582" s="6"/>
      <c r="GA582" s="6"/>
      <c r="GB582" s="6"/>
      <c r="GC582" s="6"/>
      <c r="GD582" s="6"/>
      <c r="GE582" s="6"/>
      <c r="GF582" s="6"/>
      <c r="GG582" s="6"/>
      <c r="GH582" s="6"/>
      <c r="GI582" s="6"/>
      <c r="GJ582" s="6"/>
      <c r="GK582" s="6"/>
      <c r="GL582" s="6"/>
      <c r="GM582" s="6"/>
      <c r="GN582" s="6"/>
      <c r="GO582" s="6"/>
      <c r="GP582" s="6"/>
      <c r="GQ582" s="6"/>
      <c r="GR582" s="6"/>
      <c r="GS582" s="6"/>
      <c r="GT582" s="6"/>
      <c r="GU582" s="6"/>
      <c r="GV582" s="6"/>
      <c r="GW582" s="6"/>
      <c r="GX582" s="6"/>
      <c r="GY582" s="6"/>
      <c r="GZ582" s="6"/>
      <c r="HA582" s="6"/>
      <c r="HB582" s="6"/>
      <c r="HC582" s="6"/>
      <c r="HD582" s="6"/>
      <c r="HE582" s="6"/>
      <c r="HF582" s="6"/>
      <c r="HG582" s="6"/>
      <c r="HH582" s="6"/>
      <c r="HI582" s="6"/>
      <c r="HJ582" s="6"/>
      <c r="HK582" s="6"/>
      <c r="HL582" s="6"/>
      <c r="HM582" s="6"/>
      <c r="HN582" s="6"/>
      <c r="HO582" s="6"/>
      <c r="HP582" s="6"/>
      <c r="HQ582" s="6"/>
      <c r="HR582" s="6"/>
      <c r="HS582" s="6"/>
      <c r="HT582" s="6"/>
      <c r="HU582" s="6"/>
      <c r="HV582" s="6"/>
      <c r="HW582" s="6"/>
      <c r="HX582" s="6"/>
      <c r="HY582" s="6"/>
      <c r="HZ582" s="6"/>
      <c r="IA582" s="6"/>
      <c r="IB582" s="6"/>
      <c r="IC582" s="6"/>
      <c r="ID582" s="6"/>
      <c r="IE582" s="6"/>
      <c r="IF582" s="6"/>
      <c r="IG582" s="6"/>
      <c r="IH582" s="6"/>
      <c r="II582" s="6"/>
      <c r="IJ582" s="6"/>
      <c r="IK582" s="6"/>
      <c r="IL582" s="6"/>
      <c r="IM582" s="6"/>
      <c r="IN582" s="6"/>
      <c r="IO582" s="6"/>
      <c r="IP582" s="6"/>
      <c r="IQ582" s="6"/>
      <c r="IR582" s="6"/>
      <c r="IS582" s="6"/>
      <c r="IT582" s="6"/>
      <c r="IU582" s="6"/>
      <c r="IV582" s="6"/>
      <c r="IW582" s="6"/>
      <c r="IX582" s="6"/>
      <c r="IY582" s="6"/>
      <c r="IZ582" s="6"/>
      <c r="JA582" s="6"/>
      <c r="JB582" s="6"/>
      <c r="JC582" s="6"/>
      <c r="JD582" s="6"/>
      <c r="JE582" s="6"/>
      <c r="JF582" s="6"/>
      <c r="JG582" s="6"/>
      <c r="JH582" s="6"/>
      <c r="JI582" s="6"/>
      <c r="JJ582" s="6"/>
      <c r="JK582" s="6"/>
      <c r="JL582" s="6"/>
      <c r="JM582" s="6"/>
      <c r="JN582" s="6"/>
      <c r="JO582" s="6"/>
      <c r="JP582" s="6"/>
      <c r="JQ582" s="6"/>
      <c r="JR582" s="6"/>
      <c r="JS582" s="6"/>
      <c r="JT582" s="6"/>
      <c r="JU582" s="6"/>
      <c r="JV582" s="6"/>
      <c r="JW582" s="6"/>
      <c r="JX582" s="6"/>
      <c r="JY582" s="6"/>
      <c r="JZ582" s="6"/>
      <c r="KA582" s="6"/>
      <c r="KB582" s="6"/>
      <c r="KC582" s="6"/>
      <c r="KD582" s="6"/>
      <c r="KE582" s="6"/>
      <c r="KF582" s="6"/>
      <c r="KG582" s="6"/>
      <c r="KH582" s="6"/>
      <c r="KI582" s="6"/>
      <c r="KJ582" s="6"/>
      <c r="KK582" s="6"/>
      <c r="KL582" s="6"/>
      <c r="KM582" s="6"/>
      <c r="KN582" s="6"/>
      <c r="KO582" s="6"/>
      <c r="KP582" s="6"/>
      <c r="KQ582" s="6"/>
      <c r="KR582" s="6"/>
      <c r="KS582" s="6"/>
      <c r="KT582" s="6"/>
      <c r="KU582" s="6"/>
      <c r="KV582" s="6"/>
      <c r="KW582" s="6"/>
      <c r="KX582" s="6"/>
      <c r="KY582" s="6"/>
      <c r="KZ582" s="6"/>
      <c r="LA582" s="6"/>
      <c r="LB582" s="6"/>
      <c r="LC582" s="6"/>
      <c r="LD582" s="6"/>
      <c r="LE582" s="6"/>
      <c r="LF582" s="6"/>
      <c r="LG582" s="6"/>
      <c r="LH582" s="6"/>
      <c r="LI582" s="6"/>
      <c r="LJ582" s="6"/>
      <c r="LK582" s="6"/>
      <c r="LL582" s="6"/>
      <c r="LM582" s="6"/>
    </row>
    <row r="583" spans="1:325" s="1" customFormat="1" ht="21.75" customHeight="1" x14ac:dyDescent="0.25">
      <c r="A583" s="97" t="s">
        <v>938</v>
      </c>
      <c r="B583" s="97"/>
      <c r="C583" s="97"/>
      <c r="D583" s="97"/>
      <c r="E583" s="97"/>
      <c r="F583" s="97"/>
      <c r="G583" s="97"/>
      <c r="H583" s="97"/>
      <c r="I583" s="97"/>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c r="BX583" s="6"/>
      <c r="BY583" s="6"/>
      <c r="BZ583" s="6"/>
      <c r="CA583" s="6"/>
      <c r="CB583" s="6"/>
      <c r="CC583" s="6"/>
      <c r="CD583" s="6"/>
      <c r="CE583" s="6"/>
      <c r="CF583" s="6"/>
      <c r="CG583" s="6"/>
      <c r="CH583" s="6"/>
      <c r="CI583" s="6"/>
      <c r="CJ583" s="6"/>
      <c r="CK583" s="6"/>
      <c r="CL583" s="6"/>
      <c r="CM583" s="6"/>
      <c r="CN583" s="6"/>
      <c r="CO583" s="6"/>
      <c r="CP583" s="6"/>
      <c r="CQ583" s="6"/>
      <c r="CR583" s="6"/>
      <c r="CS583" s="6"/>
      <c r="CT583" s="6"/>
      <c r="CU583" s="6"/>
      <c r="CV583" s="6"/>
      <c r="CW583" s="6"/>
      <c r="CX583" s="6"/>
      <c r="CY583" s="6"/>
      <c r="CZ583" s="6"/>
      <c r="DA583" s="6"/>
      <c r="DB583" s="6"/>
      <c r="DC583" s="6"/>
      <c r="DD583" s="6"/>
      <c r="DE583" s="6"/>
      <c r="DF583" s="6"/>
      <c r="DG583" s="6"/>
      <c r="DH583" s="6"/>
      <c r="DI583" s="6"/>
      <c r="DJ583" s="6"/>
      <c r="DK583" s="6"/>
      <c r="DL583" s="6"/>
      <c r="DM583" s="6"/>
      <c r="DN583" s="6"/>
      <c r="DO583" s="6"/>
      <c r="DP583" s="6"/>
      <c r="DQ583" s="6"/>
      <c r="DR583" s="6"/>
      <c r="DS583" s="6"/>
      <c r="DT583" s="6"/>
      <c r="DU583" s="6"/>
      <c r="DV583" s="6"/>
      <c r="DW583" s="6"/>
      <c r="DX583" s="6"/>
      <c r="DY583" s="6"/>
      <c r="DZ583" s="6"/>
      <c r="EA583" s="6"/>
      <c r="EB583" s="6"/>
      <c r="EC583" s="6"/>
      <c r="ED583" s="6"/>
      <c r="EE583" s="6"/>
      <c r="EF583" s="6"/>
      <c r="EG583" s="6"/>
      <c r="EH583" s="6"/>
      <c r="EI583" s="6"/>
      <c r="EJ583" s="6"/>
      <c r="EK583" s="6"/>
      <c r="EL583" s="6"/>
      <c r="EM583" s="6"/>
      <c r="EN583" s="6"/>
      <c r="EO583" s="6"/>
      <c r="EP583" s="6"/>
      <c r="EQ583" s="6"/>
      <c r="ER583" s="6"/>
      <c r="ES583" s="6"/>
      <c r="ET583" s="6"/>
      <c r="EU583" s="6"/>
      <c r="EV583" s="6"/>
      <c r="EW583" s="6"/>
      <c r="EX583" s="6"/>
      <c r="EY583" s="6"/>
      <c r="EZ583" s="6"/>
      <c r="FA583" s="6"/>
      <c r="FB583" s="6"/>
      <c r="FC583" s="6"/>
      <c r="FD583" s="6"/>
      <c r="FE583" s="6"/>
      <c r="FF583" s="6"/>
      <c r="FG583" s="6"/>
      <c r="FH583" s="6"/>
      <c r="FI583" s="6"/>
      <c r="FJ583" s="6"/>
      <c r="FK583" s="6"/>
      <c r="FL583" s="6"/>
      <c r="FM583" s="6"/>
      <c r="FN583" s="6"/>
      <c r="FO583" s="6"/>
      <c r="FP583" s="6"/>
      <c r="FQ583" s="6"/>
      <c r="FR583" s="6"/>
      <c r="FS583" s="6"/>
      <c r="FT583" s="6"/>
      <c r="FU583" s="6"/>
      <c r="FV583" s="6"/>
      <c r="FW583" s="6"/>
      <c r="FX583" s="6"/>
      <c r="FY583" s="6"/>
      <c r="FZ583" s="6"/>
      <c r="GA583" s="6"/>
      <c r="GB583" s="6"/>
      <c r="GC583" s="6"/>
      <c r="GD583" s="6"/>
      <c r="GE583" s="6"/>
      <c r="GF583" s="6"/>
      <c r="GG583" s="6"/>
      <c r="GH583" s="6"/>
      <c r="GI583" s="6"/>
      <c r="GJ583" s="6"/>
      <c r="GK583" s="6"/>
      <c r="GL583" s="6"/>
      <c r="GM583" s="6"/>
      <c r="GN583" s="6"/>
      <c r="GO583" s="6"/>
      <c r="GP583" s="6"/>
      <c r="GQ583" s="6"/>
      <c r="GR583" s="6"/>
      <c r="GS583" s="6"/>
      <c r="GT583" s="6"/>
      <c r="GU583" s="6"/>
      <c r="GV583" s="6"/>
      <c r="GW583" s="6"/>
      <c r="GX583" s="6"/>
      <c r="GY583" s="6"/>
      <c r="GZ583" s="6"/>
      <c r="HA583" s="6"/>
      <c r="HB583" s="6"/>
      <c r="HC583" s="6"/>
      <c r="HD583" s="6"/>
      <c r="HE583" s="6"/>
      <c r="HF583" s="6"/>
      <c r="HG583" s="6"/>
      <c r="HH583" s="6"/>
      <c r="HI583" s="6"/>
      <c r="HJ583" s="6"/>
      <c r="HK583" s="6"/>
      <c r="HL583" s="6"/>
      <c r="HM583" s="6"/>
      <c r="HN583" s="6"/>
      <c r="HO583" s="6"/>
      <c r="HP583" s="6"/>
      <c r="HQ583" s="6"/>
      <c r="HR583" s="6"/>
      <c r="HS583" s="6"/>
      <c r="HT583" s="6"/>
      <c r="HU583" s="6"/>
      <c r="HV583" s="6"/>
      <c r="HW583" s="6"/>
      <c r="HX583" s="6"/>
      <c r="HY583" s="6"/>
      <c r="HZ583" s="6"/>
      <c r="IA583" s="6"/>
      <c r="IB583" s="6"/>
      <c r="IC583" s="6"/>
      <c r="ID583" s="6"/>
      <c r="IE583" s="6"/>
      <c r="IF583" s="6"/>
      <c r="IG583" s="6"/>
      <c r="IH583" s="6"/>
      <c r="II583" s="6"/>
      <c r="IJ583" s="6"/>
      <c r="IK583" s="6"/>
      <c r="IL583" s="6"/>
      <c r="IM583" s="6"/>
      <c r="IN583" s="6"/>
      <c r="IO583" s="6"/>
      <c r="IP583" s="6"/>
      <c r="IQ583" s="6"/>
      <c r="IR583" s="6"/>
      <c r="IS583" s="6"/>
      <c r="IT583" s="6"/>
      <c r="IU583" s="6"/>
      <c r="IV583" s="6"/>
      <c r="IW583" s="6"/>
      <c r="IX583" s="6"/>
      <c r="IY583" s="6"/>
      <c r="IZ583" s="6"/>
      <c r="JA583" s="6"/>
      <c r="JB583" s="6"/>
      <c r="JC583" s="6"/>
      <c r="JD583" s="6"/>
      <c r="JE583" s="6"/>
      <c r="JF583" s="6"/>
      <c r="JG583" s="6"/>
      <c r="JH583" s="6"/>
      <c r="JI583" s="6"/>
      <c r="JJ583" s="6"/>
      <c r="JK583" s="6"/>
      <c r="JL583" s="6"/>
      <c r="JM583" s="6"/>
      <c r="JN583" s="6"/>
      <c r="JO583" s="6"/>
      <c r="JP583" s="6"/>
      <c r="JQ583" s="6"/>
      <c r="JR583" s="6"/>
      <c r="JS583" s="6"/>
      <c r="JT583" s="6"/>
      <c r="JU583" s="6"/>
      <c r="JV583" s="6"/>
      <c r="JW583" s="6"/>
      <c r="JX583" s="6"/>
      <c r="JY583" s="6"/>
      <c r="JZ583" s="6"/>
      <c r="KA583" s="6"/>
      <c r="KB583" s="6"/>
      <c r="KC583" s="6"/>
      <c r="KD583" s="6"/>
      <c r="KE583" s="6"/>
      <c r="KF583" s="6"/>
      <c r="KG583" s="6"/>
      <c r="KH583" s="6"/>
      <c r="KI583" s="6"/>
      <c r="KJ583" s="6"/>
      <c r="KK583" s="6"/>
      <c r="KL583" s="6"/>
      <c r="KM583" s="6"/>
      <c r="KN583" s="6"/>
      <c r="KO583" s="6"/>
      <c r="KP583" s="6"/>
      <c r="KQ583" s="6"/>
      <c r="KR583" s="6"/>
      <c r="KS583" s="6"/>
      <c r="KT583" s="6"/>
      <c r="KU583" s="6"/>
      <c r="KV583" s="6"/>
      <c r="KW583" s="6"/>
      <c r="KX583" s="6"/>
      <c r="KY583" s="6"/>
      <c r="KZ583" s="6"/>
      <c r="LA583" s="6"/>
      <c r="LB583" s="6"/>
      <c r="LC583" s="6"/>
      <c r="LD583" s="6"/>
      <c r="LE583" s="6"/>
      <c r="LF583" s="6"/>
      <c r="LG583" s="6"/>
      <c r="LH583" s="6"/>
      <c r="LI583" s="6"/>
      <c r="LJ583" s="6"/>
      <c r="LK583" s="6"/>
      <c r="LL583" s="6"/>
      <c r="LM583" s="6"/>
    </row>
    <row r="584" spans="1:325" s="1" customFormat="1" x14ac:dyDescent="0.25">
      <c r="A584" s="102" t="s">
        <v>254</v>
      </c>
      <c r="B584" s="97" t="s">
        <v>255</v>
      </c>
      <c r="C584" s="97" t="s">
        <v>256</v>
      </c>
      <c r="D584" s="100">
        <v>46020</v>
      </c>
      <c r="E584" s="100" t="s">
        <v>627</v>
      </c>
      <c r="F584" s="64" t="s">
        <v>14</v>
      </c>
      <c r="G584" s="60">
        <v>0</v>
      </c>
      <c r="H584" s="60">
        <v>0</v>
      </c>
      <c r="I584" s="102" t="s">
        <v>15</v>
      </c>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c r="BX584" s="6"/>
      <c r="BY584" s="6"/>
      <c r="BZ584" s="6"/>
      <c r="CA584" s="6"/>
      <c r="CB584" s="6"/>
      <c r="CC584" s="6"/>
      <c r="CD584" s="6"/>
      <c r="CE584" s="6"/>
      <c r="CF584" s="6"/>
      <c r="CG584" s="6"/>
      <c r="CH584" s="6"/>
      <c r="CI584" s="6"/>
      <c r="CJ584" s="6"/>
      <c r="CK584" s="6"/>
      <c r="CL584" s="6"/>
      <c r="CM584" s="6"/>
      <c r="CN584" s="6"/>
      <c r="CO584" s="6"/>
      <c r="CP584" s="6"/>
      <c r="CQ584" s="6"/>
      <c r="CR584" s="6"/>
      <c r="CS584" s="6"/>
      <c r="CT584" s="6"/>
      <c r="CU584" s="6"/>
      <c r="CV584" s="6"/>
      <c r="CW584" s="6"/>
      <c r="CX584" s="6"/>
      <c r="CY584" s="6"/>
      <c r="CZ584" s="6"/>
      <c r="DA584" s="6"/>
      <c r="DB584" s="6"/>
      <c r="DC584" s="6"/>
      <c r="DD584" s="6"/>
      <c r="DE584" s="6"/>
      <c r="DF584" s="6"/>
      <c r="DG584" s="6"/>
      <c r="DH584" s="6"/>
      <c r="DI584" s="6"/>
      <c r="DJ584" s="6"/>
      <c r="DK584" s="6"/>
      <c r="DL584" s="6"/>
      <c r="DM584" s="6"/>
      <c r="DN584" s="6"/>
      <c r="DO584" s="6"/>
      <c r="DP584" s="6"/>
      <c r="DQ584" s="6"/>
      <c r="DR584" s="6"/>
      <c r="DS584" s="6"/>
      <c r="DT584" s="6"/>
      <c r="DU584" s="6"/>
      <c r="DV584" s="6"/>
      <c r="DW584" s="6"/>
      <c r="DX584" s="6"/>
      <c r="DY584" s="6"/>
      <c r="DZ584" s="6"/>
      <c r="EA584" s="6"/>
      <c r="EB584" s="6"/>
      <c r="EC584" s="6"/>
      <c r="ED584" s="6"/>
      <c r="EE584" s="6"/>
      <c r="EF584" s="6"/>
      <c r="EG584" s="6"/>
      <c r="EH584" s="6"/>
      <c r="EI584" s="6"/>
      <c r="EJ584" s="6"/>
      <c r="EK584" s="6"/>
      <c r="EL584" s="6"/>
      <c r="EM584" s="6"/>
      <c r="EN584" s="6"/>
      <c r="EO584" s="6"/>
      <c r="EP584" s="6"/>
      <c r="EQ584" s="6"/>
      <c r="ER584" s="6"/>
      <c r="ES584" s="6"/>
      <c r="ET584" s="6"/>
      <c r="EU584" s="6"/>
      <c r="EV584" s="6"/>
      <c r="EW584" s="6"/>
      <c r="EX584" s="6"/>
      <c r="EY584" s="6"/>
      <c r="EZ584" s="6"/>
      <c r="FA584" s="6"/>
      <c r="FB584" s="6"/>
      <c r="FC584" s="6"/>
      <c r="FD584" s="6"/>
      <c r="FE584" s="6"/>
      <c r="FF584" s="6"/>
      <c r="FG584" s="6"/>
      <c r="FH584" s="6"/>
      <c r="FI584" s="6"/>
      <c r="FJ584" s="6"/>
      <c r="FK584" s="6"/>
      <c r="FL584" s="6"/>
      <c r="FM584" s="6"/>
      <c r="FN584" s="6"/>
      <c r="FO584" s="6"/>
      <c r="FP584" s="6"/>
      <c r="FQ584" s="6"/>
      <c r="FR584" s="6"/>
      <c r="FS584" s="6"/>
      <c r="FT584" s="6"/>
      <c r="FU584" s="6"/>
      <c r="FV584" s="6"/>
      <c r="FW584" s="6"/>
      <c r="FX584" s="6"/>
      <c r="FY584" s="6"/>
      <c r="FZ584" s="6"/>
      <c r="GA584" s="6"/>
      <c r="GB584" s="6"/>
      <c r="GC584" s="6"/>
      <c r="GD584" s="6"/>
      <c r="GE584" s="6"/>
      <c r="GF584" s="6"/>
      <c r="GG584" s="6"/>
      <c r="GH584" s="6"/>
      <c r="GI584" s="6"/>
      <c r="GJ584" s="6"/>
      <c r="GK584" s="6"/>
      <c r="GL584" s="6"/>
      <c r="GM584" s="6"/>
      <c r="GN584" s="6"/>
      <c r="GO584" s="6"/>
      <c r="GP584" s="6"/>
      <c r="GQ584" s="6"/>
      <c r="GR584" s="6"/>
      <c r="GS584" s="6"/>
      <c r="GT584" s="6"/>
      <c r="GU584" s="6"/>
      <c r="GV584" s="6"/>
      <c r="GW584" s="6"/>
      <c r="GX584" s="6"/>
      <c r="GY584" s="6"/>
      <c r="GZ584" s="6"/>
      <c r="HA584" s="6"/>
      <c r="HB584" s="6"/>
      <c r="HC584" s="6"/>
      <c r="HD584" s="6"/>
      <c r="HE584" s="6"/>
      <c r="HF584" s="6"/>
      <c r="HG584" s="6"/>
      <c r="HH584" s="6"/>
      <c r="HI584" s="6"/>
      <c r="HJ584" s="6"/>
      <c r="HK584" s="6"/>
      <c r="HL584" s="6"/>
      <c r="HM584" s="6"/>
      <c r="HN584" s="6"/>
      <c r="HO584" s="6"/>
      <c r="HP584" s="6"/>
      <c r="HQ584" s="6"/>
      <c r="HR584" s="6"/>
      <c r="HS584" s="6"/>
      <c r="HT584" s="6"/>
      <c r="HU584" s="6"/>
      <c r="HV584" s="6"/>
      <c r="HW584" s="6"/>
      <c r="HX584" s="6"/>
      <c r="HY584" s="6"/>
      <c r="HZ584" s="6"/>
      <c r="IA584" s="6"/>
      <c r="IB584" s="6"/>
      <c r="IC584" s="6"/>
      <c r="ID584" s="6"/>
      <c r="IE584" s="6"/>
      <c r="IF584" s="6"/>
      <c r="IG584" s="6"/>
      <c r="IH584" s="6"/>
      <c r="II584" s="6"/>
      <c r="IJ584" s="6"/>
      <c r="IK584" s="6"/>
      <c r="IL584" s="6"/>
      <c r="IM584" s="6"/>
      <c r="IN584" s="6"/>
      <c r="IO584" s="6"/>
      <c r="IP584" s="6"/>
      <c r="IQ584" s="6"/>
      <c r="IR584" s="6"/>
      <c r="IS584" s="6"/>
      <c r="IT584" s="6"/>
      <c r="IU584" s="6"/>
      <c r="IV584" s="6"/>
      <c r="IW584" s="6"/>
      <c r="IX584" s="6"/>
      <c r="IY584" s="6"/>
      <c r="IZ584" s="6"/>
      <c r="JA584" s="6"/>
      <c r="JB584" s="6"/>
      <c r="JC584" s="6"/>
      <c r="JD584" s="6"/>
      <c r="JE584" s="6"/>
      <c r="JF584" s="6"/>
      <c r="JG584" s="6"/>
      <c r="JH584" s="6"/>
      <c r="JI584" s="6"/>
      <c r="JJ584" s="6"/>
      <c r="JK584" s="6"/>
      <c r="JL584" s="6"/>
      <c r="JM584" s="6"/>
      <c r="JN584" s="6"/>
      <c r="JO584" s="6"/>
      <c r="JP584" s="6"/>
      <c r="JQ584" s="6"/>
      <c r="JR584" s="6"/>
      <c r="JS584" s="6"/>
      <c r="JT584" s="6"/>
      <c r="JU584" s="6"/>
      <c r="JV584" s="6"/>
      <c r="JW584" s="6"/>
      <c r="JX584" s="6"/>
      <c r="JY584" s="6"/>
      <c r="JZ584" s="6"/>
      <c r="KA584" s="6"/>
      <c r="KB584" s="6"/>
      <c r="KC584" s="6"/>
      <c r="KD584" s="6"/>
      <c r="KE584" s="6"/>
      <c r="KF584" s="6"/>
      <c r="KG584" s="6"/>
      <c r="KH584" s="6"/>
      <c r="KI584" s="6"/>
      <c r="KJ584" s="6"/>
      <c r="KK584" s="6"/>
      <c r="KL584" s="6"/>
      <c r="KM584" s="6"/>
      <c r="KN584" s="6"/>
      <c r="KO584" s="6"/>
      <c r="KP584" s="6"/>
      <c r="KQ584" s="6"/>
      <c r="KR584" s="6"/>
      <c r="KS584" s="6"/>
      <c r="KT584" s="6"/>
      <c r="KU584" s="6"/>
      <c r="KV584" s="6"/>
      <c r="KW584" s="6"/>
      <c r="KX584" s="6"/>
      <c r="KY584" s="6"/>
      <c r="KZ584" s="6"/>
      <c r="LA584" s="6"/>
      <c r="LB584" s="6"/>
      <c r="LC584" s="6"/>
      <c r="LD584" s="6"/>
      <c r="LE584" s="6"/>
      <c r="LF584" s="6"/>
      <c r="LG584" s="6"/>
      <c r="LH584" s="6"/>
      <c r="LI584" s="6"/>
      <c r="LJ584" s="6"/>
      <c r="LK584" s="6"/>
      <c r="LL584" s="6"/>
      <c r="LM584" s="6"/>
    </row>
    <row r="585" spans="1:325" s="1" customFormat="1" x14ac:dyDescent="0.25">
      <c r="A585" s="102"/>
      <c r="B585" s="97"/>
      <c r="C585" s="97"/>
      <c r="D585" s="102"/>
      <c r="E585" s="102"/>
      <c r="F585" s="69" t="s">
        <v>16</v>
      </c>
      <c r="G585" s="60">
        <v>0</v>
      </c>
      <c r="H585" s="60">
        <v>0</v>
      </c>
      <c r="I585" s="102"/>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c r="BX585" s="6"/>
      <c r="BY585" s="6"/>
      <c r="BZ585" s="6"/>
      <c r="CA585" s="6"/>
      <c r="CB585" s="6"/>
      <c r="CC585" s="6"/>
      <c r="CD585" s="6"/>
      <c r="CE585" s="6"/>
      <c r="CF585" s="6"/>
      <c r="CG585" s="6"/>
      <c r="CH585" s="6"/>
      <c r="CI585" s="6"/>
      <c r="CJ585" s="6"/>
      <c r="CK585" s="6"/>
      <c r="CL585" s="6"/>
      <c r="CM585" s="6"/>
      <c r="CN585" s="6"/>
      <c r="CO585" s="6"/>
      <c r="CP585" s="6"/>
      <c r="CQ585" s="6"/>
      <c r="CR585" s="6"/>
      <c r="CS585" s="6"/>
      <c r="CT585" s="6"/>
      <c r="CU585" s="6"/>
      <c r="CV585" s="6"/>
      <c r="CW585" s="6"/>
      <c r="CX585" s="6"/>
      <c r="CY585" s="6"/>
      <c r="CZ585" s="6"/>
      <c r="DA585" s="6"/>
      <c r="DB585" s="6"/>
      <c r="DC585" s="6"/>
      <c r="DD585" s="6"/>
      <c r="DE585" s="6"/>
      <c r="DF585" s="6"/>
      <c r="DG585" s="6"/>
      <c r="DH585" s="6"/>
      <c r="DI585" s="6"/>
      <c r="DJ585" s="6"/>
      <c r="DK585" s="6"/>
      <c r="DL585" s="6"/>
      <c r="DM585" s="6"/>
      <c r="DN585" s="6"/>
      <c r="DO585" s="6"/>
      <c r="DP585" s="6"/>
      <c r="DQ585" s="6"/>
      <c r="DR585" s="6"/>
      <c r="DS585" s="6"/>
      <c r="DT585" s="6"/>
      <c r="DU585" s="6"/>
      <c r="DV585" s="6"/>
      <c r="DW585" s="6"/>
      <c r="DX585" s="6"/>
      <c r="DY585" s="6"/>
      <c r="DZ585" s="6"/>
      <c r="EA585" s="6"/>
      <c r="EB585" s="6"/>
      <c r="EC585" s="6"/>
      <c r="ED585" s="6"/>
      <c r="EE585" s="6"/>
      <c r="EF585" s="6"/>
      <c r="EG585" s="6"/>
      <c r="EH585" s="6"/>
      <c r="EI585" s="6"/>
      <c r="EJ585" s="6"/>
      <c r="EK585" s="6"/>
      <c r="EL585" s="6"/>
      <c r="EM585" s="6"/>
      <c r="EN585" s="6"/>
      <c r="EO585" s="6"/>
      <c r="EP585" s="6"/>
      <c r="EQ585" s="6"/>
      <c r="ER585" s="6"/>
      <c r="ES585" s="6"/>
      <c r="ET585" s="6"/>
      <c r="EU585" s="6"/>
      <c r="EV585" s="6"/>
      <c r="EW585" s="6"/>
      <c r="EX585" s="6"/>
      <c r="EY585" s="6"/>
      <c r="EZ585" s="6"/>
      <c r="FA585" s="6"/>
      <c r="FB585" s="6"/>
      <c r="FC585" s="6"/>
      <c r="FD585" s="6"/>
      <c r="FE585" s="6"/>
      <c r="FF585" s="6"/>
      <c r="FG585" s="6"/>
      <c r="FH585" s="6"/>
      <c r="FI585" s="6"/>
      <c r="FJ585" s="6"/>
      <c r="FK585" s="6"/>
      <c r="FL585" s="6"/>
      <c r="FM585" s="6"/>
      <c r="FN585" s="6"/>
      <c r="FO585" s="6"/>
      <c r="FP585" s="6"/>
      <c r="FQ585" s="6"/>
      <c r="FR585" s="6"/>
      <c r="FS585" s="6"/>
      <c r="FT585" s="6"/>
      <c r="FU585" s="6"/>
      <c r="FV585" s="6"/>
      <c r="FW585" s="6"/>
      <c r="FX585" s="6"/>
      <c r="FY585" s="6"/>
      <c r="FZ585" s="6"/>
      <c r="GA585" s="6"/>
      <c r="GB585" s="6"/>
      <c r="GC585" s="6"/>
      <c r="GD585" s="6"/>
      <c r="GE585" s="6"/>
      <c r="GF585" s="6"/>
      <c r="GG585" s="6"/>
      <c r="GH585" s="6"/>
      <c r="GI585" s="6"/>
      <c r="GJ585" s="6"/>
      <c r="GK585" s="6"/>
      <c r="GL585" s="6"/>
      <c r="GM585" s="6"/>
      <c r="GN585" s="6"/>
      <c r="GO585" s="6"/>
      <c r="GP585" s="6"/>
      <c r="GQ585" s="6"/>
      <c r="GR585" s="6"/>
      <c r="GS585" s="6"/>
      <c r="GT585" s="6"/>
      <c r="GU585" s="6"/>
      <c r="GV585" s="6"/>
      <c r="GW585" s="6"/>
      <c r="GX585" s="6"/>
      <c r="GY585" s="6"/>
      <c r="GZ585" s="6"/>
      <c r="HA585" s="6"/>
      <c r="HB585" s="6"/>
      <c r="HC585" s="6"/>
      <c r="HD585" s="6"/>
      <c r="HE585" s="6"/>
      <c r="HF585" s="6"/>
      <c r="HG585" s="6"/>
      <c r="HH585" s="6"/>
      <c r="HI585" s="6"/>
      <c r="HJ585" s="6"/>
      <c r="HK585" s="6"/>
      <c r="HL585" s="6"/>
      <c r="HM585" s="6"/>
      <c r="HN585" s="6"/>
      <c r="HO585" s="6"/>
      <c r="HP585" s="6"/>
      <c r="HQ585" s="6"/>
      <c r="HR585" s="6"/>
      <c r="HS585" s="6"/>
      <c r="HT585" s="6"/>
      <c r="HU585" s="6"/>
      <c r="HV585" s="6"/>
      <c r="HW585" s="6"/>
      <c r="HX585" s="6"/>
      <c r="HY585" s="6"/>
      <c r="HZ585" s="6"/>
      <c r="IA585" s="6"/>
      <c r="IB585" s="6"/>
      <c r="IC585" s="6"/>
      <c r="ID585" s="6"/>
      <c r="IE585" s="6"/>
      <c r="IF585" s="6"/>
      <c r="IG585" s="6"/>
      <c r="IH585" s="6"/>
      <c r="II585" s="6"/>
      <c r="IJ585" s="6"/>
      <c r="IK585" s="6"/>
      <c r="IL585" s="6"/>
      <c r="IM585" s="6"/>
      <c r="IN585" s="6"/>
      <c r="IO585" s="6"/>
      <c r="IP585" s="6"/>
      <c r="IQ585" s="6"/>
      <c r="IR585" s="6"/>
      <c r="IS585" s="6"/>
      <c r="IT585" s="6"/>
      <c r="IU585" s="6"/>
      <c r="IV585" s="6"/>
      <c r="IW585" s="6"/>
      <c r="IX585" s="6"/>
      <c r="IY585" s="6"/>
      <c r="IZ585" s="6"/>
      <c r="JA585" s="6"/>
      <c r="JB585" s="6"/>
      <c r="JC585" s="6"/>
      <c r="JD585" s="6"/>
      <c r="JE585" s="6"/>
      <c r="JF585" s="6"/>
      <c r="JG585" s="6"/>
      <c r="JH585" s="6"/>
      <c r="JI585" s="6"/>
      <c r="JJ585" s="6"/>
      <c r="JK585" s="6"/>
      <c r="JL585" s="6"/>
      <c r="JM585" s="6"/>
      <c r="JN585" s="6"/>
      <c r="JO585" s="6"/>
      <c r="JP585" s="6"/>
      <c r="JQ585" s="6"/>
      <c r="JR585" s="6"/>
      <c r="JS585" s="6"/>
      <c r="JT585" s="6"/>
      <c r="JU585" s="6"/>
      <c r="JV585" s="6"/>
      <c r="JW585" s="6"/>
      <c r="JX585" s="6"/>
      <c r="JY585" s="6"/>
      <c r="JZ585" s="6"/>
      <c r="KA585" s="6"/>
      <c r="KB585" s="6"/>
      <c r="KC585" s="6"/>
      <c r="KD585" s="6"/>
      <c r="KE585" s="6"/>
      <c r="KF585" s="6"/>
      <c r="KG585" s="6"/>
      <c r="KH585" s="6"/>
      <c r="KI585" s="6"/>
      <c r="KJ585" s="6"/>
      <c r="KK585" s="6"/>
      <c r="KL585" s="6"/>
      <c r="KM585" s="6"/>
      <c r="KN585" s="6"/>
      <c r="KO585" s="6"/>
      <c r="KP585" s="6"/>
      <c r="KQ585" s="6"/>
      <c r="KR585" s="6"/>
      <c r="KS585" s="6"/>
      <c r="KT585" s="6"/>
      <c r="KU585" s="6"/>
      <c r="KV585" s="6"/>
      <c r="KW585" s="6"/>
      <c r="KX585" s="6"/>
      <c r="KY585" s="6"/>
      <c r="KZ585" s="6"/>
      <c r="LA585" s="6"/>
      <c r="LB585" s="6"/>
      <c r="LC585" s="6"/>
      <c r="LD585" s="6"/>
      <c r="LE585" s="6"/>
      <c r="LF585" s="6"/>
      <c r="LG585" s="6"/>
      <c r="LH585" s="6"/>
      <c r="LI585" s="6"/>
      <c r="LJ585" s="6"/>
      <c r="LK585" s="6"/>
      <c r="LL585" s="6"/>
      <c r="LM585" s="6"/>
    </row>
    <row r="586" spans="1:325" s="1" customFormat="1" x14ac:dyDescent="0.25">
      <c r="A586" s="102"/>
      <c r="B586" s="97"/>
      <c r="C586" s="97"/>
      <c r="D586" s="102"/>
      <c r="E586" s="102"/>
      <c r="F586" s="69" t="s">
        <v>17</v>
      </c>
      <c r="G586" s="60">
        <v>0</v>
      </c>
      <c r="H586" s="60">
        <v>0</v>
      </c>
      <c r="I586" s="102"/>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c r="BX586" s="6"/>
      <c r="BY586" s="6"/>
      <c r="BZ586" s="6"/>
      <c r="CA586" s="6"/>
      <c r="CB586" s="6"/>
      <c r="CC586" s="6"/>
      <c r="CD586" s="6"/>
      <c r="CE586" s="6"/>
      <c r="CF586" s="6"/>
      <c r="CG586" s="6"/>
      <c r="CH586" s="6"/>
      <c r="CI586" s="6"/>
      <c r="CJ586" s="6"/>
      <c r="CK586" s="6"/>
      <c r="CL586" s="6"/>
      <c r="CM586" s="6"/>
      <c r="CN586" s="6"/>
      <c r="CO586" s="6"/>
      <c r="CP586" s="6"/>
      <c r="CQ586" s="6"/>
      <c r="CR586" s="6"/>
      <c r="CS586" s="6"/>
      <c r="CT586" s="6"/>
      <c r="CU586" s="6"/>
      <c r="CV586" s="6"/>
      <c r="CW586" s="6"/>
      <c r="CX586" s="6"/>
      <c r="CY586" s="6"/>
      <c r="CZ586" s="6"/>
      <c r="DA586" s="6"/>
      <c r="DB586" s="6"/>
      <c r="DC586" s="6"/>
      <c r="DD586" s="6"/>
      <c r="DE586" s="6"/>
      <c r="DF586" s="6"/>
      <c r="DG586" s="6"/>
      <c r="DH586" s="6"/>
      <c r="DI586" s="6"/>
      <c r="DJ586" s="6"/>
      <c r="DK586" s="6"/>
      <c r="DL586" s="6"/>
      <c r="DM586" s="6"/>
      <c r="DN586" s="6"/>
      <c r="DO586" s="6"/>
      <c r="DP586" s="6"/>
      <c r="DQ586" s="6"/>
      <c r="DR586" s="6"/>
      <c r="DS586" s="6"/>
      <c r="DT586" s="6"/>
      <c r="DU586" s="6"/>
      <c r="DV586" s="6"/>
      <c r="DW586" s="6"/>
      <c r="DX586" s="6"/>
      <c r="DY586" s="6"/>
      <c r="DZ586" s="6"/>
      <c r="EA586" s="6"/>
      <c r="EB586" s="6"/>
      <c r="EC586" s="6"/>
      <c r="ED586" s="6"/>
      <c r="EE586" s="6"/>
      <c r="EF586" s="6"/>
      <c r="EG586" s="6"/>
      <c r="EH586" s="6"/>
      <c r="EI586" s="6"/>
      <c r="EJ586" s="6"/>
      <c r="EK586" s="6"/>
      <c r="EL586" s="6"/>
      <c r="EM586" s="6"/>
      <c r="EN586" s="6"/>
      <c r="EO586" s="6"/>
      <c r="EP586" s="6"/>
      <c r="EQ586" s="6"/>
      <c r="ER586" s="6"/>
      <c r="ES586" s="6"/>
      <c r="ET586" s="6"/>
      <c r="EU586" s="6"/>
      <c r="EV586" s="6"/>
      <c r="EW586" s="6"/>
      <c r="EX586" s="6"/>
      <c r="EY586" s="6"/>
      <c r="EZ586" s="6"/>
      <c r="FA586" s="6"/>
      <c r="FB586" s="6"/>
      <c r="FC586" s="6"/>
      <c r="FD586" s="6"/>
      <c r="FE586" s="6"/>
      <c r="FF586" s="6"/>
      <c r="FG586" s="6"/>
      <c r="FH586" s="6"/>
      <c r="FI586" s="6"/>
      <c r="FJ586" s="6"/>
      <c r="FK586" s="6"/>
      <c r="FL586" s="6"/>
      <c r="FM586" s="6"/>
      <c r="FN586" s="6"/>
      <c r="FO586" s="6"/>
      <c r="FP586" s="6"/>
      <c r="FQ586" s="6"/>
      <c r="FR586" s="6"/>
      <c r="FS586" s="6"/>
      <c r="FT586" s="6"/>
      <c r="FU586" s="6"/>
      <c r="FV586" s="6"/>
      <c r="FW586" s="6"/>
      <c r="FX586" s="6"/>
      <c r="FY586" s="6"/>
      <c r="FZ586" s="6"/>
      <c r="GA586" s="6"/>
      <c r="GB586" s="6"/>
      <c r="GC586" s="6"/>
      <c r="GD586" s="6"/>
      <c r="GE586" s="6"/>
      <c r="GF586" s="6"/>
      <c r="GG586" s="6"/>
      <c r="GH586" s="6"/>
      <c r="GI586" s="6"/>
      <c r="GJ586" s="6"/>
      <c r="GK586" s="6"/>
      <c r="GL586" s="6"/>
      <c r="GM586" s="6"/>
      <c r="GN586" s="6"/>
      <c r="GO586" s="6"/>
      <c r="GP586" s="6"/>
      <c r="GQ586" s="6"/>
      <c r="GR586" s="6"/>
      <c r="GS586" s="6"/>
      <c r="GT586" s="6"/>
      <c r="GU586" s="6"/>
      <c r="GV586" s="6"/>
      <c r="GW586" s="6"/>
      <c r="GX586" s="6"/>
      <c r="GY586" s="6"/>
      <c r="GZ586" s="6"/>
      <c r="HA586" s="6"/>
      <c r="HB586" s="6"/>
      <c r="HC586" s="6"/>
      <c r="HD586" s="6"/>
      <c r="HE586" s="6"/>
      <c r="HF586" s="6"/>
      <c r="HG586" s="6"/>
      <c r="HH586" s="6"/>
      <c r="HI586" s="6"/>
      <c r="HJ586" s="6"/>
      <c r="HK586" s="6"/>
      <c r="HL586" s="6"/>
      <c r="HM586" s="6"/>
      <c r="HN586" s="6"/>
      <c r="HO586" s="6"/>
      <c r="HP586" s="6"/>
      <c r="HQ586" s="6"/>
      <c r="HR586" s="6"/>
      <c r="HS586" s="6"/>
      <c r="HT586" s="6"/>
      <c r="HU586" s="6"/>
      <c r="HV586" s="6"/>
      <c r="HW586" s="6"/>
      <c r="HX586" s="6"/>
      <c r="HY586" s="6"/>
      <c r="HZ586" s="6"/>
      <c r="IA586" s="6"/>
      <c r="IB586" s="6"/>
      <c r="IC586" s="6"/>
      <c r="ID586" s="6"/>
      <c r="IE586" s="6"/>
      <c r="IF586" s="6"/>
      <c r="IG586" s="6"/>
      <c r="IH586" s="6"/>
      <c r="II586" s="6"/>
      <c r="IJ586" s="6"/>
      <c r="IK586" s="6"/>
      <c r="IL586" s="6"/>
      <c r="IM586" s="6"/>
      <c r="IN586" s="6"/>
      <c r="IO586" s="6"/>
      <c r="IP586" s="6"/>
      <c r="IQ586" s="6"/>
      <c r="IR586" s="6"/>
      <c r="IS586" s="6"/>
      <c r="IT586" s="6"/>
      <c r="IU586" s="6"/>
      <c r="IV586" s="6"/>
      <c r="IW586" s="6"/>
      <c r="IX586" s="6"/>
      <c r="IY586" s="6"/>
      <c r="IZ586" s="6"/>
      <c r="JA586" s="6"/>
      <c r="JB586" s="6"/>
      <c r="JC586" s="6"/>
      <c r="JD586" s="6"/>
      <c r="JE586" s="6"/>
      <c r="JF586" s="6"/>
      <c r="JG586" s="6"/>
      <c r="JH586" s="6"/>
      <c r="JI586" s="6"/>
      <c r="JJ586" s="6"/>
      <c r="JK586" s="6"/>
      <c r="JL586" s="6"/>
      <c r="JM586" s="6"/>
      <c r="JN586" s="6"/>
      <c r="JO586" s="6"/>
      <c r="JP586" s="6"/>
      <c r="JQ586" s="6"/>
      <c r="JR586" s="6"/>
      <c r="JS586" s="6"/>
      <c r="JT586" s="6"/>
      <c r="JU586" s="6"/>
      <c r="JV586" s="6"/>
      <c r="JW586" s="6"/>
      <c r="JX586" s="6"/>
      <c r="JY586" s="6"/>
      <c r="JZ586" s="6"/>
      <c r="KA586" s="6"/>
      <c r="KB586" s="6"/>
      <c r="KC586" s="6"/>
      <c r="KD586" s="6"/>
      <c r="KE586" s="6"/>
      <c r="KF586" s="6"/>
      <c r="KG586" s="6"/>
      <c r="KH586" s="6"/>
      <c r="KI586" s="6"/>
      <c r="KJ586" s="6"/>
      <c r="KK586" s="6"/>
      <c r="KL586" s="6"/>
      <c r="KM586" s="6"/>
      <c r="KN586" s="6"/>
      <c r="KO586" s="6"/>
      <c r="KP586" s="6"/>
      <c r="KQ586" s="6"/>
      <c r="KR586" s="6"/>
      <c r="KS586" s="6"/>
      <c r="KT586" s="6"/>
      <c r="KU586" s="6"/>
      <c r="KV586" s="6"/>
      <c r="KW586" s="6"/>
      <c r="KX586" s="6"/>
      <c r="KY586" s="6"/>
      <c r="KZ586" s="6"/>
      <c r="LA586" s="6"/>
      <c r="LB586" s="6"/>
      <c r="LC586" s="6"/>
      <c r="LD586" s="6"/>
      <c r="LE586" s="6"/>
      <c r="LF586" s="6"/>
      <c r="LG586" s="6"/>
      <c r="LH586" s="6"/>
      <c r="LI586" s="6"/>
      <c r="LJ586" s="6"/>
      <c r="LK586" s="6"/>
      <c r="LL586" s="6"/>
      <c r="LM586" s="6"/>
    </row>
    <row r="587" spans="1:325" s="1" customFormat="1" x14ac:dyDescent="0.25">
      <c r="A587" s="102"/>
      <c r="B587" s="97"/>
      <c r="C587" s="97"/>
      <c r="D587" s="102"/>
      <c r="E587" s="102"/>
      <c r="F587" s="69" t="s">
        <v>18</v>
      </c>
      <c r="G587" s="32">
        <v>0</v>
      </c>
      <c r="H587" s="32">
        <v>0</v>
      </c>
      <c r="I587" s="102"/>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c r="BX587" s="6"/>
      <c r="BY587" s="6"/>
      <c r="BZ587" s="6"/>
      <c r="CA587" s="6"/>
      <c r="CB587" s="6"/>
      <c r="CC587" s="6"/>
      <c r="CD587" s="6"/>
      <c r="CE587" s="6"/>
      <c r="CF587" s="6"/>
      <c r="CG587" s="6"/>
      <c r="CH587" s="6"/>
      <c r="CI587" s="6"/>
      <c r="CJ587" s="6"/>
      <c r="CK587" s="6"/>
      <c r="CL587" s="6"/>
      <c r="CM587" s="6"/>
      <c r="CN587" s="6"/>
      <c r="CO587" s="6"/>
      <c r="CP587" s="6"/>
      <c r="CQ587" s="6"/>
      <c r="CR587" s="6"/>
      <c r="CS587" s="6"/>
      <c r="CT587" s="6"/>
      <c r="CU587" s="6"/>
      <c r="CV587" s="6"/>
      <c r="CW587" s="6"/>
      <c r="CX587" s="6"/>
      <c r="CY587" s="6"/>
      <c r="CZ587" s="6"/>
      <c r="DA587" s="6"/>
      <c r="DB587" s="6"/>
      <c r="DC587" s="6"/>
      <c r="DD587" s="6"/>
      <c r="DE587" s="6"/>
      <c r="DF587" s="6"/>
      <c r="DG587" s="6"/>
      <c r="DH587" s="6"/>
      <c r="DI587" s="6"/>
      <c r="DJ587" s="6"/>
      <c r="DK587" s="6"/>
      <c r="DL587" s="6"/>
      <c r="DM587" s="6"/>
      <c r="DN587" s="6"/>
      <c r="DO587" s="6"/>
      <c r="DP587" s="6"/>
      <c r="DQ587" s="6"/>
      <c r="DR587" s="6"/>
      <c r="DS587" s="6"/>
      <c r="DT587" s="6"/>
      <c r="DU587" s="6"/>
      <c r="DV587" s="6"/>
      <c r="DW587" s="6"/>
      <c r="DX587" s="6"/>
      <c r="DY587" s="6"/>
      <c r="DZ587" s="6"/>
      <c r="EA587" s="6"/>
      <c r="EB587" s="6"/>
      <c r="EC587" s="6"/>
      <c r="ED587" s="6"/>
      <c r="EE587" s="6"/>
      <c r="EF587" s="6"/>
      <c r="EG587" s="6"/>
      <c r="EH587" s="6"/>
      <c r="EI587" s="6"/>
      <c r="EJ587" s="6"/>
      <c r="EK587" s="6"/>
      <c r="EL587" s="6"/>
      <c r="EM587" s="6"/>
      <c r="EN587" s="6"/>
      <c r="EO587" s="6"/>
      <c r="EP587" s="6"/>
      <c r="EQ587" s="6"/>
      <c r="ER587" s="6"/>
      <c r="ES587" s="6"/>
      <c r="ET587" s="6"/>
      <c r="EU587" s="6"/>
      <c r="EV587" s="6"/>
      <c r="EW587" s="6"/>
      <c r="EX587" s="6"/>
      <c r="EY587" s="6"/>
      <c r="EZ587" s="6"/>
      <c r="FA587" s="6"/>
      <c r="FB587" s="6"/>
      <c r="FC587" s="6"/>
      <c r="FD587" s="6"/>
      <c r="FE587" s="6"/>
      <c r="FF587" s="6"/>
      <c r="FG587" s="6"/>
      <c r="FH587" s="6"/>
      <c r="FI587" s="6"/>
      <c r="FJ587" s="6"/>
      <c r="FK587" s="6"/>
      <c r="FL587" s="6"/>
      <c r="FM587" s="6"/>
      <c r="FN587" s="6"/>
      <c r="FO587" s="6"/>
      <c r="FP587" s="6"/>
      <c r="FQ587" s="6"/>
      <c r="FR587" s="6"/>
      <c r="FS587" s="6"/>
      <c r="FT587" s="6"/>
      <c r="FU587" s="6"/>
      <c r="FV587" s="6"/>
      <c r="FW587" s="6"/>
      <c r="FX587" s="6"/>
      <c r="FY587" s="6"/>
      <c r="FZ587" s="6"/>
      <c r="GA587" s="6"/>
      <c r="GB587" s="6"/>
      <c r="GC587" s="6"/>
      <c r="GD587" s="6"/>
      <c r="GE587" s="6"/>
      <c r="GF587" s="6"/>
      <c r="GG587" s="6"/>
      <c r="GH587" s="6"/>
      <c r="GI587" s="6"/>
      <c r="GJ587" s="6"/>
      <c r="GK587" s="6"/>
      <c r="GL587" s="6"/>
      <c r="GM587" s="6"/>
      <c r="GN587" s="6"/>
      <c r="GO587" s="6"/>
      <c r="GP587" s="6"/>
      <c r="GQ587" s="6"/>
      <c r="GR587" s="6"/>
      <c r="GS587" s="6"/>
      <c r="GT587" s="6"/>
      <c r="GU587" s="6"/>
      <c r="GV587" s="6"/>
      <c r="GW587" s="6"/>
      <c r="GX587" s="6"/>
      <c r="GY587" s="6"/>
      <c r="GZ587" s="6"/>
      <c r="HA587" s="6"/>
      <c r="HB587" s="6"/>
      <c r="HC587" s="6"/>
      <c r="HD587" s="6"/>
      <c r="HE587" s="6"/>
      <c r="HF587" s="6"/>
      <c r="HG587" s="6"/>
      <c r="HH587" s="6"/>
      <c r="HI587" s="6"/>
      <c r="HJ587" s="6"/>
      <c r="HK587" s="6"/>
      <c r="HL587" s="6"/>
      <c r="HM587" s="6"/>
      <c r="HN587" s="6"/>
      <c r="HO587" s="6"/>
      <c r="HP587" s="6"/>
      <c r="HQ587" s="6"/>
      <c r="HR587" s="6"/>
      <c r="HS587" s="6"/>
      <c r="HT587" s="6"/>
      <c r="HU587" s="6"/>
      <c r="HV587" s="6"/>
      <c r="HW587" s="6"/>
      <c r="HX587" s="6"/>
      <c r="HY587" s="6"/>
      <c r="HZ587" s="6"/>
      <c r="IA587" s="6"/>
      <c r="IB587" s="6"/>
      <c r="IC587" s="6"/>
      <c r="ID587" s="6"/>
      <c r="IE587" s="6"/>
      <c r="IF587" s="6"/>
      <c r="IG587" s="6"/>
      <c r="IH587" s="6"/>
      <c r="II587" s="6"/>
      <c r="IJ587" s="6"/>
      <c r="IK587" s="6"/>
      <c r="IL587" s="6"/>
      <c r="IM587" s="6"/>
      <c r="IN587" s="6"/>
      <c r="IO587" s="6"/>
      <c r="IP587" s="6"/>
      <c r="IQ587" s="6"/>
      <c r="IR587" s="6"/>
      <c r="IS587" s="6"/>
      <c r="IT587" s="6"/>
      <c r="IU587" s="6"/>
      <c r="IV587" s="6"/>
      <c r="IW587" s="6"/>
      <c r="IX587" s="6"/>
      <c r="IY587" s="6"/>
      <c r="IZ587" s="6"/>
      <c r="JA587" s="6"/>
      <c r="JB587" s="6"/>
      <c r="JC587" s="6"/>
      <c r="JD587" s="6"/>
      <c r="JE587" s="6"/>
      <c r="JF587" s="6"/>
      <c r="JG587" s="6"/>
      <c r="JH587" s="6"/>
      <c r="JI587" s="6"/>
      <c r="JJ587" s="6"/>
      <c r="JK587" s="6"/>
      <c r="JL587" s="6"/>
      <c r="JM587" s="6"/>
      <c r="JN587" s="6"/>
      <c r="JO587" s="6"/>
      <c r="JP587" s="6"/>
      <c r="JQ587" s="6"/>
      <c r="JR587" s="6"/>
      <c r="JS587" s="6"/>
      <c r="JT587" s="6"/>
      <c r="JU587" s="6"/>
      <c r="JV587" s="6"/>
      <c r="JW587" s="6"/>
      <c r="JX587" s="6"/>
      <c r="JY587" s="6"/>
      <c r="JZ587" s="6"/>
      <c r="KA587" s="6"/>
      <c r="KB587" s="6"/>
      <c r="KC587" s="6"/>
      <c r="KD587" s="6"/>
      <c r="KE587" s="6"/>
      <c r="KF587" s="6"/>
      <c r="KG587" s="6"/>
      <c r="KH587" s="6"/>
      <c r="KI587" s="6"/>
      <c r="KJ587" s="6"/>
      <c r="KK587" s="6"/>
      <c r="KL587" s="6"/>
      <c r="KM587" s="6"/>
      <c r="KN587" s="6"/>
      <c r="KO587" s="6"/>
      <c r="KP587" s="6"/>
      <c r="KQ587" s="6"/>
      <c r="KR587" s="6"/>
      <c r="KS587" s="6"/>
      <c r="KT587" s="6"/>
      <c r="KU587" s="6"/>
      <c r="KV587" s="6"/>
      <c r="KW587" s="6"/>
      <c r="KX587" s="6"/>
      <c r="KY587" s="6"/>
      <c r="KZ587" s="6"/>
      <c r="LA587" s="6"/>
      <c r="LB587" s="6"/>
      <c r="LC587" s="6"/>
      <c r="LD587" s="6"/>
      <c r="LE587" s="6"/>
      <c r="LF587" s="6"/>
      <c r="LG587" s="6"/>
      <c r="LH587" s="6"/>
      <c r="LI587" s="6"/>
      <c r="LJ587" s="6"/>
      <c r="LK587" s="6"/>
      <c r="LL587" s="6"/>
      <c r="LM587" s="6"/>
    </row>
    <row r="588" spans="1:325" s="1" customFormat="1" ht="95.25" customHeight="1" x14ac:dyDescent="0.25">
      <c r="A588" s="102"/>
      <c r="B588" s="97"/>
      <c r="C588" s="97"/>
      <c r="D588" s="102"/>
      <c r="E588" s="102"/>
      <c r="F588" s="69" t="s">
        <v>224</v>
      </c>
      <c r="G588" s="32">
        <v>0</v>
      </c>
      <c r="H588" s="32">
        <v>0</v>
      </c>
      <c r="I588" s="102"/>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c r="BX588" s="6"/>
      <c r="BY588" s="6"/>
      <c r="BZ588" s="6"/>
      <c r="CA588" s="6"/>
      <c r="CB588" s="6"/>
      <c r="CC588" s="6"/>
      <c r="CD588" s="6"/>
      <c r="CE588" s="6"/>
      <c r="CF588" s="6"/>
      <c r="CG588" s="6"/>
      <c r="CH588" s="6"/>
      <c r="CI588" s="6"/>
      <c r="CJ588" s="6"/>
      <c r="CK588" s="6"/>
      <c r="CL588" s="6"/>
      <c r="CM588" s="6"/>
      <c r="CN588" s="6"/>
      <c r="CO588" s="6"/>
      <c r="CP588" s="6"/>
      <c r="CQ588" s="6"/>
      <c r="CR588" s="6"/>
      <c r="CS588" s="6"/>
      <c r="CT588" s="6"/>
      <c r="CU588" s="6"/>
      <c r="CV588" s="6"/>
      <c r="CW588" s="6"/>
      <c r="CX588" s="6"/>
      <c r="CY588" s="6"/>
      <c r="CZ588" s="6"/>
      <c r="DA588" s="6"/>
      <c r="DB588" s="6"/>
      <c r="DC588" s="6"/>
      <c r="DD588" s="6"/>
      <c r="DE588" s="6"/>
      <c r="DF588" s="6"/>
      <c r="DG588" s="6"/>
      <c r="DH588" s="6"/>
      <c r="DI588" s="6"/>
      <c r="DJ588" s="6"/>
      <c r="DK588" s="6"/>
      <c r="DL588" s="6"/>
      <c r="DM588" s="6"/>
      <c r="DN588" s="6"/>
      <c r="DO588" s="6"/>
      <c r="DP588" s="6"/>
      <c r="DQ588" s="6"/>
      <c r="DR588" s="6"/>
      <c r="DS588" s="6"/>
      <c r="DT588" s="6"/>
      <c r="DU588" s="6"/>
      <c r="DV588" s="6"/>
      <c r="DW588" s="6"/>
      <c r="DX588" s="6"/>
      <c r="DY588" s="6"/>
      <c r="DZ588" s="6"/>
      <c r="EA588" s="6"/>
      <c r="EB588" s="6"/>
      <c r="EC588" s="6"/>
      <c r="ED588" s="6"/>
      <c r="EE588" s="6"/>
      <c r="EF588" s="6"/>
      <c r="EG588" s="6"/>
      <c r="EH588" s="6"/>
      <c r="EI588" s="6"/>
      <c r="EJ588" s="6"/>
      <c r="EK588" s="6"/>
      <c r="EL588" s="6"/>
      <c r="EM588" s="6"/>
      <c r="EN588" s="6"/>
      <c r="EO588" s="6"/>
      <c r="EP588" s="6"/>
      <c r="EQ588" s="6"/>
      <c r="ER588" s="6"/>
      <c r="ES588" s="6"/>
      <c r="ET588" s="6"/>
      <c r="EU588" s="6"/>
      <c r="EV588" s="6"/>
      <c r="EW588" s="6"/>
      <c r="EX588" s="6"/>
      <c r="EY588" s="6"/>
      <c r="EZ588" s="6"/>
      <c r="FA588" s="6"/>
      <c r="FB588" s="6"/>
      <c r="FC588" s="6"/>
      <c r="FD588" s="6"/>
      <c r="FE588" s="6"/>
      <c r="FF588" s="6"/>
      <c r="FG588" s="6"/>
      <c r="FH588" s="6"/>
      <c r="FI588" s="6"/>
      <c r="FJ588" s="6"/>
      <c r="FK588" s="6"/>
      <c r="FL588" s="6"/>
      <c r="FM588" s="6"/>
      <c r="FN588" s="6"/>
      <c r="FO588" s="6"/>
      <c r="FP588" s="6"/>
      <c r="FQ588" s="6"/>
      <c r="FR588" s="6"/>
      <c r="FS588" s="6"/>
      <c r="FT588" s="6"/>
      <c r="FU588" s="6"/>
      <c r="FV588" s="6"/>
      <c r="FW588" s="6"/>
      <c r="FX588" s="6"/>
      <c r="FY588" s="6"/>
      <c r="FZ588" s="6"/>
      <c r="GA588" s="6"/>
      <c r="GB588" s="6"/>
      <c r="GC588" s="6"/>
      <c r="GD588" s="6"/>
      <c r="GE588" s="6"/>
      <c r="GF588" s="6"/>
      <c r="GG588" s="6"/>
      <c r="GH588" s="6"/>
      <c r="GI588" s="6"/>
      <c r="GJ588" s="6"/>
      <c r="GK588" s="6"/>
      <c r="GL588" s="6"/>
      <c r="GM588" s="6"/>
      <c r="GN588" s="6"/>
      <c r="GO588" s="6"/>
      <c r="GP588" s="6"/>
      <c r="GQ588" s="6"/>
      <c r="GR588" s="6"/>
      <c r="GS588" s="6"/>
      <c r="GT588" s="6"/>
      <c r="GU588" s="6"/>
      <c r="GV588" s="6"/>
      <c r="GW588" s="6"/>
      <c r="GX588" s="6"/>
      <c r="GY588" s="6"/>
      <c r="GZ588" s="6"/>
      <c r="HA588" s="6"/>
      <c r="HB588" s="6"/>
      <c r="HC588" s="6"/>
      <c r="HD588" s="6"/>
      <c r="HE588" s="6"/>
      <c r="HF588" s="6"/>
      <c r="HG588" s="6"/>
      <c r="HH588" s="6"/>
      <c r="HI588" s="6"/>
      <c r="HJ588" s="6"/>
      <c r="HK588" s="6"/>
      <c r="HL588" s="6"/>
      <c r="HM588" s="6"/>
      <c r="HN588" s="6"/>
      <c r="HO588" s="6"/>
      <c r="HP588" s="6"/>
      <c r="HQ588" s="6"/>
      <c r="HR588" s="6"/>
      <c r="HS588" s="6"/>
      <c r="HT588" s="6"/>
      <c r="HU588" s="6"/>
      <c r="HV588" s="6"/>
      <c r="HW588" s="6"/>
      <c r="HX588" s="6"/>
      <c r="HY588" s="6"/>
      <c r="HZ588" s="6"/>
      <c r="IA588" s="6"/>
      <c r="IB588" s="6"/>
      <c r="IC588" s="6"/>
      <c r="ID588" s="6"/>
      <c r="IE588" s="6"/>
      <c r="IF588" s="6"/>
      <c r="IG588" s="6"/>
      <c r="IH588" s="6"/>
      <c r="II588" s="6"/>
      <c r="IJ588" s="6"/>
      <c r="IK588" s="6"/>
      <c r="IL588" s="6"/>
      <c r="IM588" s="6"/>
      <c r="IN588" s="6"/>
      <c r="IO588" s="6"/>
      <c r="IP588" s="6"/>
      <c r="IQ588" s="6"/>
      <c r="IR588" s="6"/>
      <c r="IS588" s="6"/>
      <c r="IT588" s="6"/>
      <c r="IU588" s="6"/>
      <c r="IV588" s="6"/>
      <c r="IW588" s="6"/>
      <c r="IX588" s="6"/>
      <c r="IY588" s="6"/>
      <c r="IZ588" s="6"/>
      <c r="JA588" s="6"/>
      <c r="JB588" s="6"/>
      <c r="JC588" s="6"/>
      <c r="JD588" s="6"/>
      <c r="JE588" s="6"/>
      <c r="JF588" s="6"/>
      <c r="JG588" s="6"/>
      <c r="JH588" s="6"/>
      <c r="JI588" s="6"/>
      <c r="JJ588" s="6"/>
      <c r="JK588" s="6"/>
      <c r="JL588" s="6"/>
      <c r="JM588" s="6"/>
      <c r="JN588" s="6"/>
      <c r="JO588" s="6"/>
      <c r="JP588" s="6"/>
      <c r="JQ588" s="6"/>
      <c r="JR588" s="6"/>
      <c r="JS588" s="6"/>
      <c r="JT588" s="6"/>
      <c r="JU588" s="6"/>
      <c r="JV588" s="6"/>
      <c r="JW588" s="6"/>
      <c r="JX588" s="6"/>
      <c r="JY588" s="6"/>
      <c r="JZ588" s="6"/>
      <c r="KA588" s="6"/>
      <c r="KB588" s="6"/>
      <c r="KC588" s="6"/>
      <c r="KD588" s="6"/>
      <c r="KE588" s="6"/>
      <c r="KF588" s="6"/>
      <c r="KG588" s="6"/>
      <c r="KH588" s="6"/>
      <c r="KI588" s="6"/>
      <c r="KJ588" s="6"/>
      <c r="KK588" s="6"/>
      <c r="KL588" s="6"/>
      <c r="KM588" s="6"/>
      <c r="KN588" s="6"/>
      <c r="KO588" s="6"/>
      <c r="KP588" s="6"/>
      <c r="KQ588" s="6"/>
      <c r="KR588" s="6"/>
      <c r="KS588" s="6"/>
      <c r="KT588" s="6"/>
      <c r="KU588" s="6"/>
      <c r="KV588" s="6"/>
      <c r="KW588" s="6"/>
      <c r="KX588" s="6"/>
      <c r="KY588" s="6"/>
      <c r="KZ588" s="6"/>
      <c r="LA588" s="6"/>
      <c r="LB588" s="6"/>
      <c r="LC588" s="6"/>
      <c r="LD588" s="6"/>
      <c r="LE588" s="6"/>
      <c r="LF588" s="6"/>
      <c r="LG588" s="6"/>
      <c r="LH588" s="6"/>
      <c r="LI588" s="6"/>
      <c r="LJ588" s="6"/>
      <c r="LK588" s="6"/>
      <c r="LL588" s="6"/>
      <c r="LM588" s="6"/>
    </row>
    <row r="589" spans="1:325" s="1" customFormat="1" ht="145.5" customHeight="1" x14ac:dyDescent="0.25">
      <c r="A589" s="71" t="s">
        <v>257</v>
      </c>
      <c r="B589" s="73" t="s">
        <v>806</v>
      </c>
      <c r="C589" s="69" t="s">
        <v>258</v>
      </c>
      <c r="D589" s="72">
        <v>46020</v>
      </c>
      <c r="E589" s="72" t="s">
        <v>627</v>
      </c>
      <c r="F589" s="71" t="s">
        <v>15</v>
      </c>
      <c r="G589" s="71" t="s">
        <v>15</v>
      </c>
      <c r="H589" s="71" t="s">
        <v>15</v>
      </c>
      <c r="I589" s="71" t="s">
        <v>15</v>
      </c>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c r="BX589" s="6"/>
      <c r="BY589" s="6"/>
      <c r="BZ589" s="6"/>
      <c r="CA589" s="6"/>
      <c r="CB589" s="6"/>
      <c r="CC589" s="6"/>
      <c r="CD589" s="6"/>
      <c r="CE589" s="6"/>
      <c r="CF589" s="6"/>
      <c r="CG589" s="6"/>
      <c r="CH589" s="6"/>
      <c r="CI589" s="6"/>
      <c r="CJ589" s="6"/>
      <c r="CK589" s="6"/>
      <c r="CL589" s="6"/>
      <c r="CM589" s="6"/>
      <c r="CN589" s="6"/>
      <c r="CO589" s="6"/>
      <c r="CP589" s="6"/>
      <c r="CQ589" s="6"/>
      <c r="CR589" s="6"/>
      <c r="CS589" s="6"/>
      <c r="CT589" s="6"/>
      <c r="CU589" s="6"/>
      <c r="CV589" s="6"/>
      <c r="CW589" s="6"/>
      <c r="CX589" s="6"/>
      <c r="CY589" s="6"/>
      <c r="CZ589" s="6"/>
      <c r="DA589" s="6"/>
      <c r="DB589" s="6"/>
      <c r="DC589" s="6"/>
      <c r="DD589" s="6"/>
      <c r="DE589" s="6"/>
      <c r="DF589" s="6"/>
      <c r="DG589" s="6"/>
      <c r="DH589" s="6"/>
      <c r="DI589" s="6"/>
      <c r="DJ589" s="6"/>
      <c r="DK589" s="6"/>
      <c r="DL589" s="6"/>
      <c r="DM589" s="6"/>
      <c r="DN589" s="6"/>
      <c r="DO589" s="6"/>
      <c r="DP589" s="6"/>
      <c r="DQ589" s="6"/>
      <c r="DR589" s="6"/>
      <c r="DS589" s="6"/>
      <c r="DT589" s="6"/>
      <c r="DU589" s="6"/>
      <c r="DV589" s="6"/>
      <c r="DW589" s="6"/>
      <c r="DX589" s="6"/>
      <c r="DY589" s="6"/>
      <c r="DZ589" s="6"/>
      <c r="EA589" s="6"/>
      <c r="EB589" s="6"/>
      <c r="EC589" s="6"/>
      <c r="ED589" s="6"/>
      <c r="EE589" s="6"/>
      <c r="EF589" s="6"/>
      <c r="EG589" s="6"/>
      <c r="EH589" s="6"/>
      <c r="EI589" s="6"/>
      <c r="EJ589" s="6"/>
      <c r="EK589" s="6"/>
      <c r="EL589" s="6"/>
      <c r="EM589" s="6"/>
      <c r="EN589" s="6"/>
      <c r="EO589" s="6"/>
      <c r="EP589" s="6"/>
      <c r="EQ589" s="6"/>
      <c r="ER589" s="6"/>
      <c r="ES589" s="6"/>
      <c r="ET589" s="6"/>
      <c r="EU589" s="6"/>
      <c r="EV589" s="6"/>
      <c r="EW589" s="6"/>
      <c r="EX589" s="6"/>
      <c r="EY589" s="6"/>
      <c r="EZ589" s="6"/>
      <c r="FA589" s="6"/>
      <c r="FB589" s="6"/>
      <c r="FC589" s="6"/>
      <c r="FD589" s="6"/>
      <c r="FE589" s="6"/>
      <c r="FF589" s="6"/>
      <c r="FG589" s="6"/>
      <c r="FH589" s="6"/>
      <c r="FI589" s="6"/>
      <c r="FJ589" s="6"/>
      <c r="FK589" s="6"/>
      <c r="FL589" s="6"/>
      <c r="FM589" s="6"/>
      <c r="FN589" s="6"/>
      <c r="FO589" s="6"/>
      <c r="FP589" s="6"/>
      <c r="FQ589" s="6"/>
      <c r="FR589" s="6"/>
      <c r="FS589" s="6"/>
      <c r="FT589" s="6"/>
      <c r="FU589" s="6"/>
      <c r="FV589" s="6"/>
      <c r="FW589" s="6"/>
      <c r="FX589" s="6"/>
      <c r="FY589" s="6"/>
      <c r="FZ589" s="6"/>
      <c r="GA589" s="6"/>
      <c r="GB589" s="6"/>
      <c r="GC589" s="6"/>
      <c r="GD589" s="6"/>
      <c r="GE589" s="6"/>
      <c r="GF589" s="6"/>
      <c r="GG589" s="6"/>
      <c r="GH589" s="6"/>
      <c r="GI589" s="6"/>
      <c r="GJ589" s="6"/>
      <c r="GK589" s="6"/>
      <c r="GL589" s="6"/>
      <c r="GM589" s="6"/>
      <c r="GN589" s="6"/>
      <c r="GO589" s="6"/>
      <c r="GP589" s="6"/>
      <c r="GQ589" s="6"/>
      <c r="GR589" s="6"/>
      <c r="GS589" s="6"/>
      <c r="GT589" s="6"/>
      <c r="GU589" s="6"/>
      <c r="GV589" s="6"/>
      <c r="GW589" s="6"/>
      <c r="GX589" s="6"/>
      <c r="GY589" s="6"/>
      <c r="GZ589" s="6"/>
      <c r="HA589" s="6"/>
      <c r="HB589" s="6"/>
      <c r="HC589" s="6"/>
      <c r="HD589" s="6"/>
      <c r="HE589" s="6"/>
      <c r="HF589" s="6"/>
      <c r="HG589" s="6"/>
      <c r="HH589" s="6"/>
      <c r="HI589" s="6"/>
      <c r="HJ589" s="6"/>
      <c r="HK589" s="6"/>
      <c r="HL589" s="6"/>
      <c r="HM589" s="6"/>
      <c r="HN589" s="6"/>
      <c r="HO589" s="6"/>
      <c r="HP589" s="6"/>
      <c r="HQ589" s="6"/>
      <c r="HR589" s="6"/>
      <c r="HS589" s="6"/>
      <c r="HT589" s="6"/>
      <c r="HU589" s="6"/>
      <c r="HV589" s="6"/>
      <c r="HW589" s="6"/>
      <c r="HX589" s="6"/>
      <c r="HY589" s="6"/>
      <c r="HZ589" s="6"/>
      <c r="IA589" s="6"/>
      <c r="IB589" s="6"/>
      <c r="IC589" s="6"/>
      <c r="ID589" s="6"/>
      <c r="IE589" s="6"/>
      <c r="IF589" s="6"/>
      <c r="IG589" s="6"/>
      <c r="IH589" s="6"/>
      <c r="II589" s="6"/>
      <c r="IJ589" s="6"/>
      <c r="IK589" s="6"/>
      <c r="IL589" s="6"/>
      <c r="IM589" s="6"/>
      <c r="IN589" s="6"/>
      <c r="IO589" s="6"/>
      <c r="IP589" s="6"/>
      <c r="IQ589" s="6"/>
      <c r="IR589" s="6"/>
      <c r="IS589" s="6"/>
      <c r="IT589" s="6"/>
      <c r="IU589" s="6"/>
      <c r="IV589" s="6"/>
      <c r="IW589" s="6"/>
      <c r="IX589" s="6"/>
      <c r="IY589" s="6"/>
      <c r="IZ589" s="6"/>
      <c r="JA589" s="6"/>
      <c r="JB589" s="6"/>
      <c r="JC589" s="6"/>
      <c r="JD589" s="6"/>
      <c r="JE589" s="6"/>
      <c r="JF589" s="6"/>
      <c r="JG589" s="6"/>
      <c r="JH589" s="6"/>
      <c r="JI589" s="6"/>
      <c r="JJ589" s="6"/>
      <c r="JK589" s="6"/>
      <c r="JL589" s="6"/>
      <c r="JM589" s="6"/>
      <c r="JN589" s="6"/>
      <c r="JO589" s="6"/>
      <c r="JP589" s="6"/>
      <c r="JQ589" s="6"/>
      <c r="JR589" s="6"/>
      <c r="JS589" s="6"/>
      <c r="JT589" s="6"/>
      <c r="JU589" s="6"/>
      <c r="JV589" s="6"/>
      <c r="JW589" s="6"/>
      <c r="JX589" s="6"/>
      <c r="JY589" s="6"/>
      <c r="JZ589" s="6"/>
      <c r="KA589" s="6"/>
      <c r="KB589" s="6"/>
      <c r="KC589" s="6"/>
      <c r="KD589" s="6"/>
      <c r="KE589" s="6"/>
      <c r="KF589" s="6"/>
      <c r="KG589" s="6"/>
      <c r="KH589" s="6"/>
      <c r="KI589" s="6"/>
      <c r="KJ589" s="6"/>
      <c r="KK589" s="6"/>
      <c r="KL589" s="6"/>
      <c r="KM589" s="6"/>
      <c r="KN589" s="6"/>
      <c r="KO589" s="6"/>
      <c r="KP589" s="6"/>
      <c r="KQ589" s="6"/>
      <c r="KR589" s="6"/>
      <c r="KS589" s="6"/>
      <c r="KT589" s="6"/>
      <c r="KU589" s="6"/>
      <c r="KV589" s="6"/>
      <c r="KW589" s="6"/>
      <c r="KX589" s="6"/>
      <c r="KY589" s="6"/>
      <c r="KZ589" s="6"/>
      <c r="LA589" s="6"/>
      <c r="LB589" s="6"/>
      <c r="LC589" s="6"/>
      <c r="LD589" s="6"/>
      <c r="LE589" s="6"/>
      <c r="LF589" s="6"/>
      <c r="LG589" s="6"/>
      <c r="LH589" s="6"/>
      <c r="LI589" s="6"/>
      <c r="LJ589" s="6"/>
      <c r="LK589" s="6"/>
      <c r="LL589" s="6"/>
      <c r="LM589" s="6"/>
    </row>
    <row r="590" spans="1:325" s="1" customFormat="1" x14ac:dyDescent="0.25">
      <c r="A590" s="105" t="s">
        <v>942</v>
      </c>
      <c r="B590" s="105"/>
      <c r="C590" s="105"/>
      <c r="D590" s="105"/>
      <c r="E590" s="105"/>
      <c r="F590" s="105"/>
      <c r="G590" s="105"/>
      <c r="H590" s="105"/>
      <c r="I590" s="105"/>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c r="BX590" s="6"/>
      <c r="BY590" s="6"/>
      <c r="BZ590" s="6"/>
      <c r="CA590" s="6"/>
      <c r="CB590" s="6"/>
      <c r="CC590" s="6"/>
      <c r="CD590" s="6"/>
      <c r="CE590" s="6"/>
      <c r="CF590" s="6"/>
      <c r="CG590" s="6"/>
      <c r="CH590" s="6"/>
      <c r="CI590" s="6"/>
      <c r="CJ590" s="6"/>
      <c r="CK590" s="6"/>
      <c r="CL590" s="6"/>
      <c r="CM590" s="6"/>
      <c r="CN590" s="6"/>
      <c r="CO590" s="6"/>
      <c r="CP590" s="6"/>
      <c r="CQ590" s="6"/>
      <c r="CR590" s="6"/>
      <c r="CS590" s="6"/>
      <c r="CT590" s="6"/>
      <c r="CU590" s="6"/>
      <c r="CV590" s="6"/>
      <c r="CW590" s="6"/>
      <c r="CX590" s="6"/>
      <c r="CY590" s="6"/>
      <c r="CZ590" s="6"/>
      <c r="DA590" s="6"/>
      <c r="DB590" s="6"/>
      <c r="DC590" s="6"/>
      <c r="DD590" s="6"/>
      <c r="DE590" s="6"/>
      <c r="DF590" s="6"/>
      <c r="DG590" s="6"/>
      <c r="DH590" s="6"/>
      <c r="DI590" s="6"/>
      <c r="DJ590" s="6"/>
      <c r="DK590" s="6"/>
      <c r="DL590" s="6"/>
      <c r="DM590" s="6"/>
      <c r="DN590" s="6"/>
      <c r="DO590" s="6"/>
      <c r="DP590" s="6"/>
      <c r="DQ590" s="6"/>
      <c r="DR590" s="6"/>
      <c r="DS590" s="6"/>
      <c r="DT590" s="6"/>
      <c r="DU590" s="6"/>
      <c r="DV590" s="6"/>
      <c r="DW590" s="6"/>
      <c r="DX590" s="6"/>
      <c r="DY590" s="6"/>
      <c r="DZ590" s="6"/>
      <c r="EA590" s="6"/>
      <c r="EB590" s="6"/>
      <c r="EC590" s="6"/>
      <c r="ED590" s="6"/>
      <c r="EE590" s="6"/>
      <c r="EF590" s="6"/>
      <c r="EG590" s="6"/>
      <c r="EH590" s="6"/>
      <c r="EI590" s="6"/>
      <c r="EJ590" s="6"/>
      <c r="EK590" s="6"/>
      <c r="EL590" s="6"/>
      <c r="EM590" s="6"/>
      <c r="EN590" s="6"/>
      <c r="EO590" s="6"/>
      <c r="EP590" s="6"/>
      <c r="EQ590" s="6"/>
      <c r="ER590" s="6"/>
      <c r="ES590" s="6"/>
      <c r="ET590" s="6"/>
      <c r="EU590" s="6"/>
      <c r="EV590" s="6"/>
      <c r="EW590" s="6"/>
      <c r="EX590" s="6"/>
      <c r="EY590" s="6"/>
      <c r="EZ590" s="6"/>
      <c r="FA590" s="6"/>
      <c r="FB590" s="6"/>
      <c r="FC590" s="6"/>
      <c r="FD590" s="6"/>
      <c r="FE590" s="6"/>
      <c r="FF590" s="6"/>
      <c r="FG590" s="6"/>
      <c r="FH590" s="6"/>
      <c r="FI590" s="6"/>
      <c r="FJ590" s="6"/>
      <c r="FK590" s="6"/>
      <c r="FL590" s="6"/>
      <c r="FM590" s="6"/>
      <c r="FN590" s="6"/>
      <c r="FO590" s="6"/>
      <c r="FP590" s="6"/>
      <c r="FQ590" s="6"/>
      <c r="FR590" s="6"/>
      <c r="FS590" s="6"/>
      <c r="FT590" s="6"/>
      <c r="FU590" s="6"/>
      <c r="FV590" s="6"/>
      <c r="FW590" s="6"/>
      <c r="FX590" s="6"/>
      <c r="FY590" s="6"/>
      <c r="FZ590" s="6"/>
      <c r="GA590" s="6"/>
      <c r="GB590" s="6"/>
      <c r="GC590" s="6"/>
      <c r="GD590" s="6"/>
      <c r="GE590" s="6"/>
      <c r="GF590" s="6"/>
      <c r="GG590" s="6"/>
      <c r="GH590" s="6"/>
      <c r="GI590" s="6"/>
      <c r="GJ590" s="6"/>
      <c r="GK590" s="6"/>
      <c r="GL590" s="6"/>
      <c r="GM590" s="6"/>
      <c r="GN590" s="6"/>
      <c r="GO590" s="6"/>
      <c r="GP590" s="6"/>
      <c r="GQ590" s="6"/>
      <c r="GR590" s="6"/>
      <c r="GS590" s="6"/>
      <c r="GT590" s="6"/>
      <c r="GU590" s="6"/>
      <c r="GV590" s="6"/>
      <c r="GW590" s="6"/>
      <c r="GX590" s="6"/>
      <c r="GY590" s="6"/>
      <c r="GZ590" s="6"/>
      <c r="HA590" s="6"/>
      <c r="HB590" s="6"/>
      <c r="HC590" s="6"/>
      <c r="HD590" s="6"/>
      <c r="HE590" s="6"/>
      <c r="HF590" s="6"/>
      <c r="HG590" s="6"/>
      <c r="HH590" s="6"/>
      <c r="HI590" s="6"/>
      <c r="HJ590" s="6"/>
      <c r="HK590" s="6"/>
      <c r="HL590" s="6"/>
      <c r="HM590" s="6"/>
      <c r="HN590" s="6"/>
      <c r="HO590" s="6"/>
      <c r="HP590" s="6"/>
      <c r="HQ590" s="6"/>
      <c r="HR590" s="6"/>
      <c r="HS590" s="6"/>
      <c r="HT590" s="6"/>
      <c r="HU590" s="6"/>
      <c r="HV590" s="6"/>
      <c r="HW590" s="6"/>
      <c r="HX590" s="6"/>
      <c r="HY590" s="6"/>
      <c r="HZ590" s="6"/>
      <c r="IA590" s="6"/>
      <c r="IB590" s="6"/>
      <c r="IC590" s="6"/>
      <c r="ID590" s="6"/>
      <c r="IE590" s="6"/>
      <c r="IF590" s="6"/>
      <c r="IG590" s="6"/>
      <c r="IH590" s="6"/>
      <c r="II590" s="6"/>
      <c r="IJ590" s="6"/>
      <c r="IK590" s="6"/>
      <c r="IL590" s="6"/>
      <c r="IM590" s="6"/>
      <c r="IN590" s="6"/>
      <c r="IO590" s="6"/>
      <c r="IP590" s="6"/>
      <c r="IQ590" s="6"/>
      <c r="IR590" s="6"/>
      <c r="IS590" s="6"/>
      <c r="IT590" s="6"/>
      <c r="IU590" s="6"/>
      <c r="IV590" s="6"/>
      <c r="IW590" s="6"/>
      <c r="IX590" s="6"/>
      <c r="IY590" s="6"/>
      <c r="IZ590" s="6"/>
      <c r="JA590" s="6"/>
      <c r="JB590" s="6"/>
      <c r="JC590" s="6"/>
      <c r="JD590" s="6"/>
      <c r="JE590" s="6"/>
      <c r="JF590" s="6"/>
      <c r="JG590" s="6"/>
      <c r="JH590" s="6"/>
      <c r="JI590" s="6"/>
      <c r="JJ590" s="6"/>
      <c r="JK590" s="6"/>
      <c r="JL590" s="6"/>
      <c r="JM590" s="6"/>
      <c r="JN590" s="6"/>
      <c r="JO590" s="6"/>
      <c r="JP590" s="6"/>
      <c r="JQ590" s="6"/>
      <c r="JR590" s="6"/>
      <c r="JS590" s="6"/>
      <c r="JT590" s="6"/>
      <c r="JU590" s="6"/>
      <c r="JV590" s="6"/>
      <c r="JW590" s="6"/>
      <c r="JX590" s="6"/>
      <c r="JY590" s="6"/>
      <c r="JZ590" s="6"/>
      <c r="KA590" s="6"/>
      <c r="KB590" s="6"/>
      <c r="KC590" s="6"/>
      <c r="KD590" s="6"/>
      <c r="KE590" s="6"/>
      <c r="KF590" s="6"/>
      <c r="KG590" s="6"/>
      <c r="KH590" s="6"/>
      <c r="KI590" s="6"/>
      <c r="KJ590" s="6"/>
      <c r="KK590" s="6"/>
      <c r="KL590" s="6"/>
      <c r="KM590" s="6"/>
      <c r="KN590" s="6"/>
      <c r="KO590" s="6"/>
      <c r="KP590" s="6"/>
      <c r="KQ590" s="6"/>
      <c r="KR590" s="6"/>
      <c r="KS590" s="6"/>
      <c r="KT590" s="6"/>
      <c r="KU590" s="6"/>
      <c r="KV590" s="6"/>
      <c r="KW590" s="6"/>
      <c r="KX590" s="6"/>
      <c r="KY590" s="6"/>
      <c r="KZ590" s="6"/>
      <c r="LA590" s="6"/>
      <c r="LB590" s="6"/>
      <c r="LC590" s="6"/>
      <c r="LD590" s="6"/>
      <c r="LE590" s="6"/>
      <c r="LF590" s="6"/>
      <c r="LG590" s="6"/>
      <c r="LH590" s="6"/>
      <c r="LI590" s="6"/>
      <c r="LJ590" s="6"/>
      <c r="LK590" s="6"/>
      <c r="LL590" s="6"/>
      <c r="LM590" s="6"/>
    </row>
    <row r="591" spans="1:325" s="1" customFormat="1" x14ac:dyDescent="0.25">
      <c r="A591" s="102" t="s">
        <v>259</v>
      </c>
      <c r="B591" s="97" t="s">
        <v>260</v>
      </c>
      <c r="C591" s="97" t="s">
        <v>261</v>
      </c>
      <c r="D591" s="100">
        <v>46020</v>
      </c>
      <c r="E591" s="100" t="s">
        <v>627</v>
      </c>
      <c r="F591" s="64" t="s">
        <v>14</v>
      </c>
      <c r="G591" s="60">
        <v>0</v>
      </c>
      <c r="H591" s="60">
        <v>0</v>
      </c>
      <c r="I591" s="102" t="s">
        <v>15</v>
      </c>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c r="BX591" s="6"/>
      <c r="BY591" s="6"/>
      <c r="BZ591" s="6"/>
      <c r="CA591" s="6"/>
      <c r="CB591" s="6"/>
      <c r="CC591" s="6"/>
      <c r="CD591" s="6"/>
      <c r="CE591" s="6"/>
      <c r="CF591" s="6"/>
      <c r="CG591" s="6"/>
      <c r="CH591" s="6"/>
      <c r="CI591" s="6"/>
      <c r="CJ591" s="6"/>
      <c r="CK591" s="6"/>
      <c r="CL591" s="6"/>
      <c r="CM591" s="6"/>
      <c r="CN591" s="6"/>
      <c r="CO591" s="6"/>
      <c r="CP591" s="6"/>
      <c r="CQ591" s="6"/>
      <c r="CR591" s="6"/>
      <c r="CS591" s="6"/>
      <c r="CT591" s="6"/>
      <c r="CU591" s="6"/>
      <c r="CV591" s="6"/>
      <c r="CW591" s="6"/>
      <c r="CX591" s="6"/>
      <c r="CY591" s="6"/>
      <c r="CZ591" s="6"/>
      <c r="DA591" s="6"/>
      <c r="DB591" s="6"/>
      <c r="DC591" s="6"/>
      <c r="DD591" s="6"/>
      <c r="DE591" s="6"/>
      <c r="DF591" s="6"/>
      <c r="DG591" s="6"/>
      <c r="DH591" s="6"/>
      <c r="DI591" s="6"/>
      <c r="DJ591" s="6"/>
      <c r="DK591" s="6"/>
      <c r="DL591" s="6"/>
      <c r="DM591" s="6"/>
      <c r="DN591" s="6"/>
      <c r="DO591" s="6"/>
      <c r="DP591" s="6"/>
      <c r="DQ591" s="6"/>
      <c r="DR591" s="6"/>
      <c r="DS591" s="6"/>
      <c r="DT591" s="6"/>
      <c r="DU591" s="6"/>
      <c r="DV591" s="6"/>
      <c r="DW591" s="6"/>
      <c r="DX591" s="6"/>
      <c r="DY591" s="6"/>
      <c r="DZ591" s="6"/>
      <c r="EA591" s="6"/>
      <c r="EB591" s="6"/>
      <c r="EC591" s="6"/>
      <c r="ED591" s="6"/>
      <c r="EE591" s="6"/>
      <c r="EF591" s="6"/>
      <c r="EG591" s="6"/>
      <c r="EH591" s="6"/>
      <c r="EI591" s="6"/>
      <c r="EJ591" s="6"/>
      <c r="EK591" s="6"/>
      <c r="EL591" s="6"/>
      <c r="EM591" s="6"/>
      <c r="EN591" s="6"/>
      <c r="EO591" s="6"/>
      <c r="EP591" s="6"/>
      <c r="EQ591" s="6"/>
      <c r="ER591" s="6"/>
      <c r="ES591" s="6"/>
      <c r="ET591" s="6"/>
      <c r="EU591" s="6"/>
      <c r="EV591" s="6"/>
      <c r="EW591" s="6"/>
      <c r="EX591" s="6"/>
      <c r="EY591" s="6"/>
      <c r="EZ591" s="6"/>
      <c r="FA591" s="6"/>
      <c r="FB591" s="6"/>
      <c r="FC591" s="6"/>
      <c r="FD591" s="6"/>
      <c r="FE591" s="6"/>
      <c r="FF591" s="6"/>
      <c r="FG591" s="6"/>
      <c r="FH591" s="6"/>
      <c r="FI591" s="6"/>
      <c r="FJ591" s="6"/>
      <c r="FK591" s="6"/>
      <c r="FL591" s="6"/>
      <c r="FM591" s="6"/>
      <c r="FN591" s="6"/>
      <c r="FO591" s="6"/>
      <c r="FP591" s="6"/>
      <c r="FQ591" s="6"/>
      <c r="FR591" s="6"/>
      <c r="FS591" s="6"/>
      <c r="FT591" s="6"/>
      <c r="FU591" s="6"/>
      <c r="FV591" s="6"/>
      <c r="FW591" s="6"/>
      <c r="FX591" s="6"/>
      <c r="FY591" s="6"/>
      <c r="FZ591" s="6"/>
      <c r="GA591" s="6"/>
      <c r="GB591" s="6"/>
      <c r="GC591" s="6"/>
      <c r="GD591" s="6"/>
      <c r="GE591" s="6"/>
      <c r="GF591" s="6"/>
      <c r="GG591" s="6"/>
      <c r="GH591" s="6"/>
      <c r="GI591" s="6"/>
      <c r="GJ591" s="6"/>
      <c r="GK591" s="6"/>
      <c r="GL591" s="6"/>
      <c r="GM591" s="6"/>
      <c r="GN591" s="6"/>
      <c r="GO591" s="6"/>
      <c r="GP591" s="6"/>
      <c r="GQ591" s="6"/>
      <c r="GR591" s="6"/>
      <c r="GS591" s="6"/>
      <c r="GT591" s="6"/>
      <c r="GU591" s="6"/>
      <c r="GV591" s="6"/>
      <c r="GW591" s="6"/>
      <c r="GX591" s="6"/>
      <c r="GY591" s="6"/>
      <c r="GZ591" s="6"/>
      <c r="HA591" s="6"/>
      <c r="HB591" s="6"/>
      <c r="HC591" s="6"/>
      <c r="HD591" s="6"/>
      <c r="HE591" s="6"/>
      <c r="HF591" s="6"/>
      <c r="HG591" s="6"/>
      <c r="HH591" s="6"/>
      <c r="HI591" s="6"/>
      <c r="HJ591" s="6"/>
      <c r="HK591" s="6"/>
      <c r="HL591" s="6"/>
      <c r="HM591" s="6"/>
      <c r="HN591" s="6"/>
      <c r="HO591" s="6"/>
      <c r="HP591" s="6"/>
      <c r="HQ591" s="6"/>
      <c r="HR591" s="6"/>
      <c r="HS591" s="6"/>
      <c r="HT591" s="6"/>
      <c r="HU591" s="6"/>
      <c r="HV591" s="6"/>
      <c r="HW591" s="6"/>
      <c r="HX591" s="6"/>
      <c r="HY591" s="6"/>
      <c r="HZ591" s="6"/>
      <c r="IA591" s="6"/>
      <c r="IB591" s="6"/>
      <c r="IC591" s="6"/>
      <c r="ID591" s="6"/>
      <c r="IE591" s="6"/>
      <c r="IF591" s="6"/>
      <c r="IG591" s="6"/>
      <c r="IH591" s="6"/>
      <c r="II591" s="6"/>
      <c r="IJ591" s="6"/>
      <c r="IK591" s="6"/>
      <c r="IL591" s="6"/>
      <c r="IM591" s="6"/>
      <c r="IN591" s="6"/>
      <c r="IO591" s="6"/>
      <c r="IP591" s="6"/>
      <c r="IQ591" s="6"/>
      <c r="IR591" s="6"/>
      <c r="IS591" s="6"/>
      <c r="IT591" s="6"/>
      <c r="IU591" s="6"/>
      <c r="IV591" s="6"/>
      <c r="IW591" s="6"/>
      <c r="IX591" s="6"/>
      <c r="IY591" s="6"/>
      <c r="IZ591" s="6"/>
      <c r="JA591" s="6"/>
      <c r="JB591" s="6"/>
      <c r="JC591" s="6"/>
      <c r="JD591" s="6"/>
      <c r="JE591" s="6"/>
      <c r="JF591" s="6"/>
      <c r="JG591" s="6"/>
      <c r="JH591" s="6"/>
      <c r="JI591" s="6"/>
      <c r="JJ591" s="6"/>
      <c r="JK591" s="6"/>
      <c r="JL591" s="6"/>
      <c r="JM591" s="6"/>
      <c r="JN591" s="6"/>
      <c r="JO591" s="6"/>
      <c r="JP591" s="6"/>
      <c r="JQ591" s="6"/>
      <c r="JR591" s="6"/>
      <c r="JS591" s="6"/>
      <c r="JT591" s="6"/>
      <c r="JU591" s="6"/>
      <c r="JV591" s="6"/>
      <c r="JW591" s="6"/>
      <c r="JX591" s="6"/>
      <c r="JY591" s="6"/>
      <c r="JZ591" s="6"/>
      <c r="KA591" s="6"/>
      <c r="KB591" s="6"/>
      <c r="KC591" s="6"/>
      <c r="KD591" s="6"/>
      <c r="KE591" s="6"/>
      <c r="KF591" s="6"/>
      <c r="KG591" s="6"/>
      <c r="KH591" s="6"/>
      <c r="KI591" s="6"/>
      <c r="KJ591" s="6"/>
      <c r="KK591" s="6"/>
      <c r="KL591" s="6"/>
      <c r="KM591" s="6"/>
      <c r="KN591" s="6"/>
      <c r="KO591" s="6"/>
      <c r="KP591" s="6"/>
      <c r="KQ591" s="6"/>
      <c r="KR591" s="6"/>
      <c r="KS591" s="6"/>
      <c r="KT591" s="6"/>
      <c r="KU591" s="6"/>
      <c r="KV591" s="6"/>
      <c r="KW591" s="6"/>
      <c r="KX591" s="6"/>
      <c r="KY591" s="6"/>
      <c r="KZ591" s="6"/>
      <c r="LA591" s="6"/>
      <c r="LB591" s="6"/>
      <c r="LC591" s="6"/>
      <c r="LD591" s="6"/>
      <c r="LE591" s="6"/>
      <c r="LF591" s="6"/>
      <c r="LG591" s="6"/>
      <c r="LH591" s="6"/>
      <c r="LI591" s="6"/>
      <c r="LJ591" s="6"/>
      <c r="LK591" s="6"/>
      <c r="LL591" s="6"/>
      <c r="LM591" s="6"/>
    </row>
    <row r="592" spans="1:325" s="1" customFormat="1" x14ac:dyDescent="0.25">
      <c r="A592" s="102"/>
      <c r="B592" s="97"/>
      <c r="C592" s="97"/>
      <c r="D592" s="102"/>
      <c r="E592" s="102"/>
      <c r="F592" s="69" t="s">
        <v>16</v>
      </c>
      <c r="G592" s="60">
        <v>0</v>
      </c>
      <c r="H592" s="60">
        <v>0</v>
      </c>
      <c r="I592" s="102"/>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c r="BX592" s="6"/>
      <c r="BY592" s="6"/>
      <c r="BZ592" s="6"/>
      <c r="CA592" s="6"/>
      <c r="CB592" s="6"/>
      <c r="CC592" s="6"/>
      <c r="CD592" s="6"/>
      <c r="CE592" s="6"/>
      <c r="CF592" s="6"/>
      <c r="CG592" s="6"/>
      <c r="CH592" s="6"/>
      <c r="CI592" s="6"/>
      <c r="CJ592" s="6"/>
      <c r="CK592" s="6"/>
      <c r="CL592" s="6"/>
      <c r="CM592" s="6"/>
      <c r="CN592" s="6"/>
      <c r="CO592" s="6"/>
      <c r="CP592" s="6"/>
      <c r="CQ592" s="6"/>
      <c r="CR592" s="6"/>
      <c r="CS592" s="6"/>
      <c r="CT592" s="6"/>
      <c r="CU592" s="6"/>
      <c r="CV592" s="6"/>
      <c r="CW592" s="6"/>
      <c r="CX592" s="6"/>
      <c r="CY592" s="6"/>
      <c r="CZ592" s="6"/>
      <c r="DA592" s="6"/>
      <c r="DB592" s="6"/>
      <c r="DC592" s="6"/>
      <c r="DD592" s="6"/>
      <c r="DE592" s="6"/>
      <c r="DF592" s="6"/>
      <c r="DG592" s="6"/>
      <c r="DH592" s="6"/>
      <c r="DI592" s="6"/>
      <c r="DJ592" s="6"/>
      <c r="DK592" s="6"/>
      <c r="DL592" s="6"/>
      <c r="DM592" s="6"/>
      <c r="DN592" s="6"/>
      <c r="DO592" s="6"/>
      <c r="DP592" s="6"/>
      <c r="DQ592" s="6"/>
      <c r="DR592" s="6"/>
      <c r="DS592" s="6"/>
      <c r="DT592" s="6"/>
      <c r="DU592" s="6"/>
      <c r="DV592" s="6"/>
      <c r="DW592" s="6"/>
      <c r="DX592" s="6"/>
      <c r="DY592" s="6"/>
      <c r="DZ592" s="6"/>
      <c r="EA592" s="6"/>
      <c r="EB592" s="6"/>
      <c r="EC592" s="6"/>
      <c r="ED592" s="6"/>
      <c r="EE592" s="6"/>
      <c r="EF592" s="6"/>
      <c r="EG592" s="6"/>
      <c r="EH592" s="6"/>
      <c r="EI592" s="6"/>
      <c r="EJ592" s="6"/>
      <c r="EK592" s="6"/>
      <c r="EL592" s="6"/>
      <c r="EM592" s="6"/>
      <c r="EN592" s="6"/>
      <c r="EO592" s="6"/>
      <c r="EP592" s="6"/>
      <c r="EQ592" s="6"/>
      <c r="ER592" s="6"/>
      <c r="ES592" s="6"/>
      <c r="ET592" s="6"/>
      <c r="EU592" s="6"/>
      <c r="EV592" s="6"/>
      <c r="EW592" s="6"/>
      <c r="EX592" s="6"/>
      <c r="EY592" s="6"/>
      <c r="EZ592" s="6"/>
      <c r="FA592" s="6"/>
      <c r="FB592" s="6"/>
      <c r="FC592" s="6"/>
      <c r="FD592" s="6"/>
      <c r="FE592" s="6"/>
      <c r="FF592" s="6"/>
      <c r="FG592" s="6"/>
      <c r="FH592" s="6"/>
      <c r="FI592" s="6"/>
      <c r="FJ592" s="6"/>
      <c r="FK592" s="6"/>
      <c r="FL592" s="6"/>
      <c r="FM592" s="6"/>
      <c r="FN592" s="6"/>
      <c r="FO592" s="6"/>
      <c r="FP592" s="6"/>
      <c r="FQ592" s="6"/>
      <c r="FR592" s="6"/>
      <c r="FS592" s="6"/>
      <c r="FT592" s="6"/>
      <c r="FU592" s="6"/>
      <c r="FV592" s="6"/>
      <c r="FW592" s="6"/>
      <c r="FX592" s="6"/>
      <c r="FY592" s="6"/>
      <c r="FZ592" s="6"/>
      <c r="GA592" s="6"/>
      <c r="GB592" s="6"/>
      <c r="GC592" s="6"/>
      <c r="GD592" s="6"/>
      <c r="GE592" s="6"/>
      <c r="GF592" s="6"/>
      <c r="GG592" s="6"/>
      <c r="GH592" s="6"/>
      <c r="GI592" s="6"/>
      <c r="GJ592" s="6"/>
      <c r="GK592" s="6"/>
      <c r="GL592" s="6"/>
      <c r="GM592" s="6"/>
      <c r="GN592" s="6"/>
      <c r="GO592" s="6"/>
      <c r="GP592" s="6"/>
      <c r="GQ592" s="6"/>
      <c r="GR592" s="6"/>
      <c r="GS592" s="6"/>
      <c r="GT592" s="6"/>
      <c r="GU592" s="6"/>
      <c r="GV592" s="6"/>
      <c r="GW592" s="6"/>
      <c r="GX592" s="6"/>
      <c r="GY592" s="6"/>
      <c r="GZ592" s="6"/>
      <c r="HA592" s="6"/>
      <c r="HB592" s="6"/>
      <c r="HC592" s="6"/>
      <c r="HD592" s="6"/>
      <c r="HE592" s="6"/>
      <c r="HF592" s="6"/>
      <c r="HG592" s="6"/>
      <c r="HH592" s="6"/>
      <c r="HI592" s="6"/>
      <c r="HJ592" s="6"/>
      <c r="HK592" s="6"/>
      <c r="HL592" s="6"/>
      <c r="HM592" s="6"/>
      <c r="HN592" s="6"/>
      <c r="HO592" s="6"/>
      <c r="HP592" s="6"/>
      <c r="HQ592" s="6"/>
      <c r="HR592" s="6"/>
      <c r="HS592" s="6"/>
      <c r="HT592" s="6"/>
      <c r="HU592" s="6"/>
      <c r="HV592" s="6"/>
      <c r="HW592" s="6"/>
      <c r="HX592" s="6"/>
      <c r="HY592" s="6"/>
      <c r="HZ592" s="6"/>
      <c r="IA592" s="6"/>
      <c r="IB592" s="6"/>
      <c r="IC592" s="6"/>
      <c r="ID592" s="6"/>
      <c r="IE592" s="6"/>
      <c r="IF592" s="6"/>
      <c r="IG592" s="6"/>
      <c r="IH592" s="6"/>
      <c r="II592" s="6"/>
      <c r="IJ592" s="6"/>
      <c r="IK592" s="6"/>
      <c r="IL592" s="6"/>
      <c r="IM592" s="6"/>
      <c r="IN592" s="6"/>
      <c r="IO592" s="6"/>
      <c r="IP592" s="6"/>
      <c r="IQ592" s="6"/>
      <c r="IR592" s="6"/>
      <c r="IS592" s="6"/>
      <c r="IT592" s="6"/>
      <c r="IU592" s="6"/>
      <c r="IV592" s="6"/>
      <c r="IW592" s="6"/>
      <c r="IX592" s="6"/>
      <c r="IY592" s="6"/>
      <c r="IZ592" s="6"/>
      <c r="JA592" s="6"/>
      <c r="JB592" s="6"/>
      <c r="JC592" s="6"/>
      <c r="JD592" s="6"/>
      <c r="JE592" s="6"/>
      <c r="JF592" s="6"/>
      <c r="JG592" s="6"/>
      <c r="JH592" s="6"/>
      <c r="JI592" s="6"/>
      <c r="JJ592" s="6"/>
      <c r="JK592" s="6"/>
      <c r="JL592" s="6"/>
      <c r="JM592" s="6"/>
      <c r="JN592" s="6"/>
      <c r="JO592" s="6"/>
      <c r="JP592" s="6"/>
      <c r="JQ592" s="6"/>
      <c r="JR592" s="6"/>
      <c r="JS592" s="6"/>
      <c r="JT592" s="6"/>
      <c r="JU592" s="6"/>
      <c r="JV592" s="6"/>
      <c r="JW592" s="6"/>
      <c r="JX592" s="6"/>
      <c r="JY592" s="6"/>
      <c r="JZ592" s="6"/>
      <c r="KA592" s="6"/>
      <c r="KB592" s="6"/>
      <c r="KC592" s="6"/>
      <c r="KD592" s="6"/>
      <c r="KE592" s="6"/>
      <c r="KF592" s="6"/>
      <c r="KG592" s="6"/>
      <c r="KH592" s="6"/>
      <c r="KI592" s="6"/>
      <c r="KJ592" s="6"/>
      <c r="KK592" s="6"/>
      <c r="KL592" s="6"/>
      <c r="KM592" s="6"/>
      <c r="KN592" s="6"/>
      <c r="KO592" s="6"/>
      <c r="KP592" s="6"/>
      <c r="KQ592" s="6"/>
      <c r="KR592" s="6"/>
      <c r="KS592" s="6"/>
      <c r="KT592" s="6"/>
      <c r="KU592" s="6"/>
      <c r="KV592" s="6"/>
      <c r="KW592" s="6"/>
      <c r="KX592" s="6"/>
      <c r="KY592" s="6"/>
      <c r="KZ592" s="6"/>
      <c r="LA592" s="6"/>
      <c r="LB592" s="6"/>
      <c r="LC592" s="6"/>
      <c r="LD592" s="6"/>
      <c r="LE592" s="6"/>
      <c r="LF592" s="6"/>
      <c r="LG592" s="6"/>
      <c r="LH592" s="6"/>
      <c r="LI592" s="6"/>
      <c r="LJ592" s="6"/>
      <c r="LK592" s="6"/>
      <c r="LL592" s="6"/>
      <c r="LM592" s="6"/>
    </row>
    <row r="593" spans="1:325" s="1" customFormat="1" x14ac:dyDescent="0.25">
      <c r="A593" s="102"/>
      <c r="B593" s="97"/>
      <c r="C593" s="97"/>
      <c r="D593" s="102"/>
      <c r="E593" s="102"/>
      <c r="F593" s="69" t="s">
        <v>17</v>
      </c>
      <c r="G593" s="60">
        <v>0</v>
      </c>
      <c r="H593" s="60">
        <v>0</v>
      </c>
      <c r="I593" s="102"/>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c r="BX593" s="6"/>
      <c r="BY593" s="6"/>
      <c r="BZ593" s="6"/>
      <c r="CA593" s="6"/>
      <c r="CB593" s="6"/>
      <c r="CC593" s="6"/>
      <c r="CD593" s="6"/>
      <c r="CE593" s="6"/>
      <c r="CF593" s="6"/>
      <c r="CG593" s="6"/>
      <c r="CH593" s="6"/>
      <c r="CI593" s="6"/>
      <c r="CJ593" s="6"/>
      <c r="CK593" s="6"/>
      <c r="CL593" s="6"/>
      <c r="CM593" s="6"/>
      <c r="CN593" s="6"/>
      <c r="CO593" s="6"/>
      <c r="CP593" s="6"/>
      <c r="CQ593" s="6"/>
      <c r="CR593" s="6"/>
      <c r="CS593" s="6"/>
      <c r="CT593" s="6"/>
      <c r="CU593" s="6"/>
      <c r="CV593" s="6"/>
      <c r="CW593" s="6"/>
      <c r="CX593" s="6"/>
      <c r="CY593" s="6"/>
      <c r="CZ593" s="6"/>
      <c r="DA593" s="6"/>
      <c r="DB593" s="6"/>
      <c r="DC593" s="6"/>
      <c r="DD593" s="6"/>
      <c r="DE593" s="6"/>
      <c r="DF593" s="6"/>
      <c r="DG593" s="6"/>
      <c r="DH593" s="6"/>
      <c r="DI593" s="6"/>
      <c r="DJ593" s="6"/>
      <c r="DK593" s="6"/>
      <c r="DL593" s="6"/>
      <c r="DM593" s="6"/>
      <c r="DN593" s="6"/>
      <c r="DO593" s="6"/>
      <c r="DP593" s="6"/>
      <c r="DQ593" s="6"/>
      <c r="DR593" s="6"/>
      <c r="DS593" s="6"/>
      <c r="DT593" s="6"/>
      <c r="DU593" s="6"/>
      <c r="DV593" s="6"/>
      <c r="DW593" s="6"/>
      <c r="DX593" s="6"/>
      <c r="DY593" s="6"/>
      <c r="DZ593" s="6"/>
      <c r="EA593" s="6"/>
      <c r="EB593" s="6"/>
      <c r="EC593" s="6"/>
      <c r="ED593" s="6"/>
      <c r="EE593" s="6"/>
      <c r="EF593" s="6"/>
      <c r="EG593" s="6"/>
      <c r="EH593" s="6"/>
      <c r="EI593" s="6"/>
      <c r="EJ593" s="6"/>
      <c r="EK593" s="6"/>
      <c r="EL593" s="6"/>
      <c r="EM593" s="6"/>
      <c r="EN593" s="6"/>
      <c r="EO593" s="6"/>
      <c r="EP593" s="6"/>
      <c r="EQ593" s="6"/>
      <c r="ER593" s="6"/>
      <c r="ES593" s="6"/>
      <c r="ET593" s="6"/>
      <c r="EU593" s="6"/>
      <c r="EV593" s="6"/>
      <c r="EW593" s="6"/>
      <c r="EX593" s="6"/>
      <c r="EY593" s="6"/>
      <c r="EZ593" s="6"/>
      <c r="FA593" s="6"/>
      <c r="FB593" s="6"/>
      <c r="FC593" s="6"/>
      <c r="FD593" s="6"/>
      <c r="FE593" s="6"/>
      <c r="FF593" s="6"/>
      <c r="FG593" s="6"/>
      <c r="FH593" s="6"/>
      <c r="FI593" s="6"/>
      <c r="FJ593" s="6"/>
      <c r="FK593" s="6"/>
      <c r="FL593" s="6"/>
      <c r="FM593" s="6"/>
      <c r="FN593" s="6"/>
      <c r="FO593" s="6"/>
      <c r="FP593" s="6"/>
      <c r="FQ593" s="6"/>
      <c r="FR593" s="6"/>
      <c r="FS593" s="6"/>
      <c r="FT593" s="6"/>
      <c r="FU593" s="6"/>
      <c r="FV593" s="6"/>
      <c r="FW593" s="6"/>
      <c r="FX593" s="6"/>
      <c r="FY593" s="6"/>
      <c r="FZ593" s="6"/>
      <c r="GA593" s="6"/>
      <c r="GB593" s="6"/>
      <c r="GC593" s="6"/>
      <c r="GD593" s="6"/>
      <c r="GE593" s="6"/>
      <c r="GF593" s="6"/>
      <c r="GG593" s="6"/>
      <c r="GH593" s="6"/>
      <c r="GI593" s="6"/>
      <c r="GJ593" s="6"/>
      <c r="GK593" s="6"/>
      <c r="GL593" s="6"/>
      <c r="GM593" s="6"/>
      <c r="GN593" s="6"/>
      <c r="GO593" s="6"/>
      <c r="GP593" s="6"/>
      <c r="GQ593" s="6"/>
      <c r="GR593" s="6"/>
      <c r="GS593" s="6"/>
      <c r="GT593" s="6"/>
      <c r="GU593" s="6"/>
      <c r="GV593" s="6"/>
      <c r="GW593" s="6"/>
      <c r="GX593" s="6"/>
      <c r="GY593" s="6"/>
      <c r="GZ593" s="6"/>
      <c r="HA593" s="6"/>
      <c r="HB593" s="6"/>
      <c r="HC593" s="6"/>
      <c r="HD593" s="6"/>
      <c r="HE593" s="6"/>
      <c r="HF593" s="6"/>
      <c r="HG593" s="6"/>
      <c r="HH593" s="6"/>
      <c r="HI593" s="6"/>
      <c r="HJ593" s="6"/>
      <c r="HK593" s="6"/>
      <c r="HL593" s="6"/>
      <c r="HM593" s="6"/>
      <c r="HN593" s="6"/>
      <c r="HO593" s="6"/>
      <c r="HP593" s="6"/>
      <c r="HQ593" s="6"/>
      <c r="HR593" s="6"/>
      <c r="HS593" s="6"/>
      <c r="HT593" s="6"/>
      <c r="HU593" s="6"/>
      <c r="HV593" s="6"/>
      <c r="HW593" s="6"/>
      <c r="HX593" s="6"/>
      <c r="HY593" s="6"/>
      <c r="HZ593" s="6"/>
      <c r="IA593" s="6"/>
      <c r="IB593" s="6"/>
      <c r="IC593" s="6"/>
      <c r="ID593" s="6"/>
      <c r="IE593" s="6"/>
      <c r="IF593" s="6"/>
      <c r="IG593" s="6"/>
      <c r="IH593" s="6"/>
      <c r="II593" s="6"/>
      <c r="IJ593" s="6"/>
      <c r="IK593" s="6"/>
      <c r="IL593" s="6"/>
      <c r="IM593" s="6"/>
      <c r="IN593" s="6"/>
      <c r="IO593" s="6"/>
      <c r="IP593" s="6"/>
      <c r="IQ593" s="6"/>
      <c r="IR593" s="6"/>
      <c r="IS593" s="6"/>
      <c r="IT593" s="6"/>
      <c r="IU593" s="6"/>
      <c r="IV593" s="6"/>
      <c r="IW593" s="6"/>
      <c r="IX593" s="6"/>
      <c r="IY593" s="6"/>
      <c r="IZ593" s="6"/>
      <c r="JA593" s="6"/>
      <c r="JB593" s="6"/>
      <c r="JC593" s="6"/>
      <c r="JD593" s="6"/>
      <c r="JE593" s="6"/>
      <c r="JF593" s="6"/>
      <c r="JG593" s="6"/>
      <c r="JH593" s="6"/>
      <c r="JI593" s="6"/>
      <c r="JJ593" s="6"/>
      <c r="JK593" s="6"/>
      <c r="JL593" s="6"/>
      <c r="JM593" s="6"/>
      <c r="JN593" s="6"/>
      <c r="JO593" s="6"/>
      <c r="JP593" s="6"/>
      <c r="JQ593" s="6"/>
      <c r="JR593" s="6"/>
      <c r="JS593" s="6"/>
      <c r="JT593" s="6"/>
      <c r="JU593" s="6"/>
      <c r="JV593" s="6"/>
      <c r="JW593" s="6"/>
      <c r="JX593" s="6"/>
      <c r="JY593" s="6"/>
      <c r="JZ593" s="6"/>
      <c r="KA593" s="6"/>
      <c r="KB593" s="6"/>
      <c r="KC593" s="6"/>
      <c r="KD593" s="6"/>
      <c r="KE593" s="6"/>
      <c r="KF593" s="6"/>
      <c r="KG593" s="6"/>
      <c r="KH593" s="6"/>
      <c r="KI593" s="6"/>
      <c r="KJ593" s="6"/>
      <c r="KK593" s="6"/>
      <c r="KL593" s="6"/>
      <c r="KM593" s="6"/>
      <c r="KN593" s="6"/>
      <c r="KO593" s="6"/>
      <c r="KP593" s="6"/>
      <c r="KQ593" s="6"/>
      <c r="KR593" s="6"/>
      <c r="KS593" s="6"/>
      <c r="KT593" s="6"/>
      <c r="KU593" s="6"/>
      <c r="KV593" s="6"/>
      <c r="KW593" s="6"/>
      <c r="KX593" s="6"/>
      <c r="KY593" s="6"/>
      <c r="KZ593" s="6"/>
      <c r="LA593" s="6"/>
      <c r="LB593" s="6"/>
      <c r="LC593" s="6"/>
      <c r="LD593" s="6"/>
      <c r="LE593" s="6"/>
      <c r="LF593" s="6"/>
      <c r="LG593" s="6"/>
      <c r="LH593" s="6"/>
      <c r="LI593" s="6"/>
      <c r="LJ593" s="6"/>
      <c r="LK593" s="6"/>
      <c r="LL593" s="6"/>
      <c r="LM593" s="6"/>
    </row>
    <row r="594" spans="1:325" s="1" customFormat="1" x14ac:dyDescent="0.25">
      <c r="A594" s="102"/>
      <c r="B594" s="97"/>
      <c r="C594" s="97"/>
      <c r="D594" s="102"/>
      <c r="E594" s="102"/>
      <c r="F594" s="69" t="s">
        <v>18</v>
      </c>
      <c r="G594" s="32">
        <v>0</v>
      </c>
      <c r="H594" s="32">
        <v>0</v>
      </c>
      <c r="I594" s="102"/>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c r="BX594" s="6"/>
      <c r="BY594" s="6"/>
      <c r="BZ594" s="6"/>
      <c r="CA594" s="6"/>
      <c r="CB594" s="6"/>
      <c r="CC594" s="6"/>
      <c r="CD594" s="6"/>
      <c r="CE594" s="6"/>
      <c r="CF594" s="6"/>
      <c r="CG594" s="6"/>
      <c r="CH594" s="6"/>
      <c r="CI594" s="6"/>
      <c r="CJ594" s="6"/>
      <c r="CK594" s="6"/>
      <c r="CL594" s="6"/>
      <c r="CM594" s="6"/>
      <c r="CN594" s="6"/>
      <c r="CO594" s="6"/>
      <c r="CP594" s="6"/>
      <c r="CQ594" s="6"/>
      <c r="CR594" s="6"/>
      <c r="CS594" s="6"/>
      <c r="CT594" s="6"/>
      <c r="CU594" s="6"/>
      <c r="CV594" s="6"/>
      <c r="CW594" s="6"/>
      <c r="CX594" s="6"/>
      <c r="CY594" s="6"/>
      <c r="CZ594" s="6"/>
      <c r="DA594" s="6"/>
      <c r="DB594" s="6"/>
      <c r="DC594" s="6"/>
      <c r="DD594" s="6"/>
      <c r="DE594" s="6"/>
      <c r="DF594" s="6"/>
      <c r="DG594" s="6"/>
      <c r="DH594" s="6"/>
      <c r="DI594" s="6"/>
      <c r="DJ594" s="6"/>
      <c r="DK594" s="6"/>
      <c r="DL594" s="6"/>
      <c r="DM594" s="6"/>
      <c r="DN594" s="6"/>
      <c r="DO594" s="6"/>
      <c r="DP594" s="6"/>
      <c r="DQ594" s="6"/>
      <c r="DR594" s="6"/>
      <c r="DS594" s="6"/>
      <c r="DT594" s="6"/>
      <c r="DU594" s="6"/>
      <c r="DV594" s="6"/>
      <c r="DW594" s="6"/>
      <c r="DX594" s="6"/>
      <c r="DY594" s="6"/>
      <c r="DZ594" s="6"/>
      <c r="EA594" s="6"/>
      <c r="EB594" s="6"/>
      <c r="EC594" s="6"/>
      <c r="ED594" s="6"/>
      <c r="EE594" s="6"/>
      <c r="EF594" s="6"/>
      <c r="EG594" s="6"/>
      <c r="EH594" s="6"/>
      <c r="EI594" s="6"/>
      <c r="EJ594" s="6"/>
      <c r="EK594" s="6"/>
      <c r="EL594" s="6"/>
      <c r="EM594" s="6"/>
      <c r="EN594" s="6"/>
      <c r="EO594" s="6"/>
      <c r="EP594" s="6"/>
      <c r="EQ594" s="6"/>
      <c r="ER594" s="6"/>
      <c r="ES594" s="6"/>
      <c r="ET594" s="6"/>
      <c r="EU594" s="6"/>
      <c r="EV594" s="6"/>
      <c r="EW594" s="6"/>
      <c r="EX594" s="6"/>
      <c r="EY594" s="6"/>
      <c r="EZ594" s="6"/>
      <c r="FA594" s="6"/>
      <c r="FB594" s="6"/>
      <c r="FC594" s="6"/>
      <c r="FD594" s="6"/>
      <c r="FE594" s="6"/>
      <c r="FF594" s="6"/>
      <c r="FG594" s="6"/>
      <c r="FH594" s="6"/>
      <c r="FI594" s="6"/>
      <c r="FJ594" s="6"/>
      <c r="FK594" s="6"/>
      <c r="FL594" s="6"/>
      <c r="FM594" s="6"/>
      <c r="FN594" s="6"/>
      <c r="FO594" s="6"/>
      <c r="FP594" s="6"/>
      <c r="FQ594" s="6"/>
      <c r="FR594" s="6"/>
      <c r="FS594" s="6"/>
      <c r="FT594" s="6"/>
      <c r="FU594" s="6"/>
      <c r="FV594" s="6"/>
      <c r="FW594" s="6"/>
      <c r="FX594" s="6"/>
      <c r="FY594" s="6"/>
      <c r="FZ594" s="6"/>
      <c r="GA594" s="6"/>
      <c r="GB594" s="6"/>
      <c r="GC594" s="6"/>
      <c r="GD594" s="6"/>
      <c r="GE594" s="6"/>
      <c r="GF594" s="6"/>
      <c r="GG594" s="6"/>
      <c r="GH594" s="6"/>
      <c r="GI594" s="6"/>
      <c r="GJ594" s="6"/>
      <c r="GK594" s="6"/>
      <c r="GL594" s="6"/>
      <c r="GM594" s="6"/>
      <c r="GN594" s="6"/>
      <c r="GO594" s="6"/>
      <c r="GP594" s="6"/>
      <c r="GQ594" s="6"/>
      <c r="GR594" s="6"/>
      <c r="GS594" s="6"/>
      <c r="GT594" s="6"/>
      <c r="GU594" s="6"/>
      <c r="GV594" s="6"/>
      <c r="GW594" s="6"/>
      <c r="GX594" s="6"/>
      <c r="GY594" s="6"/>
      <c r="GZ594" s="6"/>
      <c r="HA594" s="6"/>
      <c r="HB594" s="6"/>
      <c r="HC594" s="6"/>
      <c r="HD594" s="6"/>
      <c r="HE594" s="6"/>
      <c r="HF594" s="6"/>
      <c r="HG594" s="6"/>
      <c r="HH594" s="6"/>
      <c r="HI594" s="6"/>
      <c r="HJ594" s="6"/>
      <c r="HK594" s="6"/>
      <c r="HL594" s="6"/>
      <c r="HM594" s="6"/>
      <c r="HN594" s="6"/>
      <c r="HO594" s="6"/>
      <c r="HP594" s="6"/>
      <c r="HQ594" s="6"/>
      <c r="HR594" s="6"/>
      <c r="HS594" s="6"/>
      <c r="HT594" s="6"/>
      <c r="HU594" s="6"/>
      <c r="HV594" s="6"/>
      <c r="HW594" s="6"/>
      <c r="HX594" s="6"/>
      <c r="HY594" s="6"/>
      <c r="HZ594" s="6"/>
      <c r="IA594" s="6"/>
      <c r="IB594" s="6"/>
      <c r="IC594" s="6"/>
      <c r="ID594" s="6"/>
      <c r="IE594" s="6"/>
      <c r="IF594" s="6"/>
      <c r="IG594" s="6"/>
      <c r="IH594" s="6"/>
      <c r="II594" s="6"/>
      <c r="IJ594" s="6"/>
      <c r="IK594" s="6"/>
      <c r="IL594" s="6"/>
      <c r="IM594" s="6"/>
      <c r="IN594" s="6"/>
      <c r="IO594" s="6"/>
      <c r="IP594" s="6"/>
      <c r="IQ594" s="6"/>
      <c r="IR594" s="6"/>
      <c r="IS594" s="6"/>
      <c r="IT594" s="6"/>
      <c r="IU594" s="6"/>
      <c r="IV594" s="6"/>
      <c r="IW594" s="6"/>
      <c r="IX594" s="6"/>
      <c r="IY594" s="6"/>
      <c r="IZ594" s="6"/>
      <c r="JA594" s="6"/>
      <c r="JB594" s="6"/>
      <c r="JC594" s="6"/>
      <c r="JD594" s="6"/>
      <c r="JE594" s="6"/>
      <c r="JF594" s="6"/>
      <c r="JG594" s="6"/>
      <c r="JH594" s="6"/>
      <c r="JI594" s="6"/>
      <c r="JJ594" s="6"/>
      <c r="JK594" s="6"/>
      <c r="JL594" s="6"/>
      <c r="JM594" s="6"/>
      <c r="JN594" s="6"/>
      <c r="JO594" s="6"/>
      <c r="JP594" s="6"/>
      <c r="JQ594" s="6"/>
      <c r="JR594" s="6"/>
      <c r="JS594" s="6"/>
      <c r="JT594" s="6"/>
      <c r="JU594" s="6"/>
      <c r="JV594" s="6"/>
      <c r="JW594" s="6"/>
      <c r="JX594" s="6"/>
      <c r="JY594" s="6"/>
      <c r="JZ594" s="6"/>
      <c r="KA594" s="6"/>
      <c r="KB594" s="6"/>
      <c r="KC594" s="6"/>
      <c r="KD594" s="6"/>
      <c r="KE594" s="6"/>
      <c r="KF594" s="6"/>
      <c r="KG594" s="6"/>
      <c r="KH594" s="6"/>
      <c r="KI594" s="6"/>
      <c r="KJ594" s="6"/>
      <c r="KK594" s="6"/>
      <c r="KL594" s="6"/>
      <c r="KM594" s="6"/>
      <c r="KN594" s="6"/>
      <c r="KO594" s="6"/>
      <c r="KP594" s="6"/>
      <c r="KQ594" s="6"/>
      <c r="KR594" s="6"/>
      <c r="KS594" s="6"/>
      <c r="KT594" s="6"/>
      <c r="KU594" s="6"/>
      <c r="KV594" s="6"/>
      <c r="KW594" s="6"/>
      <c r="KX594" s="6"/>
      <c r="KY594" s="6"/>
      <c r="KZ594" s="6"/>
      <c r="LA594" s="6"/>
      <c r="LB594" s="6"/>
      <c r="LC594" s="6"/>
      <c r="LD594" s="6"/>
      <c r="LE594" s="6"/>
      <c r="LF594" s="6"/>
      <c r="LG594" s="6"/>
      <c r="LH594" s="6"/>
      <c r="LI594" s="6"/>
      <c r="LJ594" s="6"/>
      <c r="LK594" s="6"/>
      <c r="LL594" s="6"/>
      <c r="LM594" s="6"/>
    </row>
    <row r="595" spans="1:325" s="1" customFormat="1" ht="51.75" customHeight="1" x14ac:dyDescent="0.25">
      <c r="A595" s="102"/>
      <c r="B595" s="97"/>
      <c r="C595" s="97"/>
      <c r="D595" s="102"/>
      <c r="E595" s="102"/>
      <c r="F595" s="69" t="s">
        <v>224</v>
      </c>
      <c r="G595" s="32">
        <v>0</v>
      </c>
      <c r="H595" s="32">
        <v>0</v>
      </c>
      <c r="I595" s="102"/>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c r="BX595" s="6"/>
      <c r="BY595" s="6"/>
      <c r="BZ595" s="6"/>
      <c r="CA595" s="6"/>
      <c r="CB595" s="6"/>
      <c r="CC595" s="6"/>
      <c r="CD595" s="6"/>
      <c r="CE595" s="6"/>
      <c r="CF595" s="6"/>
      <c r="CG595" s="6"/>
      <c r="CH595" s="6"/>
      <c r="CI595" s="6"/>
      <c r="CJ595" s="6"/>
      <c r="CK595" s="6"/>
      <c r="CL595" s="6"/>
      <c r="CM595" s="6"/>
      <c r="CN595" s="6"/>
      <c r="CO595" s="6"/>
      <c r="CP595" s="6"/>
      <c r="CQ595" s="6"/>
      <c r="CR595" s="6"/>
      <c r="CS595" s="6"/>
      <c r="CT595" s="6"/>
      <c r="CU595" s="6"/>
      <c r="CV595" s="6"/>
      <c r="CW595" s="6"/>
      <c r="CX595" s="6"/>
      <c r="CY595" s="6"/>
      <c r="CZ595" s="6"/>
      <c r="DA595" s="6"/>
      <c r="DB595" s="6"/>
      <c r="DC595" s="6"/>
      <c r="DD595" s="6"/>
      <c r="DE595" s="6"/>
      <c r="DF595" s="6"/>
      <c r="DG595" s="6"/>
      <c r="DH595" s="6"/>
      <c r="DI595" s="6"/>
      <c r="DJ595" s="6"/>
      <c r="DK595" s="6"/>
      <c r="DL595" s="6"/>
      <c r="DM595" s="6"/>
      <c r="DN595" s="6"/>
      <c r="DO595" s="6"/>
      <c r="DP595" s="6"/>
      <c r="DQ595" s="6"/>
      <c r="DR595" s="6"/>
      <c r="DS595" s="6"/>
      <c r="DT595" s="6"/>
      <c r="DU595" s="6"/>
      <c r="DV595" s="6"/>
      <c r="DW595" s="6"/>
      <c r="DX595" s="6"/>
      <c r="DY595" s="6"/>
      <c r="DZ595" s="6"/>
      <c r="EA595" s="6"/>
      <c r="EB595" s="6"/>
      <c r="EC595" s="6"/>
      <c r="ED595" s="6"/>
      <c r="EE595" s="6"/>
      <c r="EF595" s="6"/>
      <c r="EG595" s="6"/>
      <c r="EH595" s="6"/>
      <c r="EI595" s="6"/>
      <c r="EJ595" s="6"/>
      <c r="EK595" s="6"/>
      <c r="EL595" s="6"/>
      <c r="EM595" s="6"/>
      <c r="EN595" s="6"/>
      <c r="EO595" s="6"/>
      <c r="EP595" s="6"/>
      <c r="EQ595" s="6"/>
      <c r="ER595" s="6"/>
      <c r="ES595" s="6"/>
      <c r="ET595" s="6"/>
      <c r="EU595" s="6"/>
      <c r="EV595" s="6"/>
      <c r="EW595" s="6"/>
      <c r="EX595" s="6"/>
      <c r="EY595" s="6"/>
      <c r="EZ595" s="6"/>
      <c r="FA595" s="6"/>
      <c r="FB595" s="6"/>
      <c r="FC595" s="6"/>
      <c r="FD595" s="6"/>
      <c r="FE595" s="6"/>
      <c r="FF595" s="6"/>
      <c r="FG595" s="6"/>
      <c r="FH595" s="6"/>
      <c r="FI595" s="6"/>
      <c r="FJ595" s="6"/>
      <c r="FK595" s="6"/>
      <c r="FL595" s="6"/>
      <c r="FM595" s="6"/>
      <c r="FN595" s="6"/>
      <c r="FO595" s="6"/>
      <c r="FP595" s="6"/>
      <c r="FQ595" s="6"/>
      <c r="FR595" s="6"/>
      <c r="FS595" s="6"/>
      <c r="FT595" s="6"/>
      <c r="FU595" s="6"/>
      <c r="FV595" s="6"/>
      <c r="FW595" s="6"/>
      <c r="FX595" s="6"/>
      <c r="FY595" s="6"/>
      <c r="FZ595" s="6"/>
      <c r="GA595" s="6"/>
      <c r="GB595" s="6"/>
      <c r="GC595" s="6"/>
      <c r="GD595" s="6"/>
      <c r="GE595" s="6"/>
      <c r="GF595" s="6"/>
      <c r="GG595" s="6"/>
      <c r="GH595" s="6"/>
      <c r="GI595" s="6"/>
      <c r="GJ595" s="6"/>
      <c r="GK595" s="6"/>
      <c r="GL595" s="6"/>
      <c r="GM595" s="6"/>
      <c r="GN595" s="6"/>
      <c r="GO595" s="6"/>
      <c r="GP595" s="6"/>
      <c r="GQ595" s="6"/>
      <c r="GR595" s="6"/>
      <c r="GS595" s="6"/>
      <c r="GT595" s="6"/>
      <c r="GU595" s="6"/>
      <c r="GV595" s="6"/>
      <c r="GW595" s="6"/>
      <c r="GX595" s="6"/>
      <c r="GY595" s="6"/>
      <c r="GZ595" s="6"/>
      <c r="HA595" s="6"/>
      <c r="HB595" s="6"/>
      <c r="HC595" s="6"/>
      <c r="HD595" s="6"/>
      <c r="HE595" s="6"/>
      <c r="HF595" s="6"/>
      <c r="HG595" s="6"/>
      <c r="HH595" s="6"/>
      <c r="HI595" s="6"/>
      <c r="HJ595" s="6"/>
      <c r="HK595" s="6"/>
      <c r="HL595" s="6"/>
      <c r="HM595" s="6"/>
      <c r="HN595" s="6"/>
      <c r="HO595" s="6"/>
      <c r="HP595" s="6"/>
      <c r="HQ595" s="6"/>
      <c r="HR595" s="6"/>
      <c r="HS595" s="6"/>
      <c r="HT595" s="6"/>
      <c r="HU595" s="6"/>
      <c r="HV595" s="6"/>
      <c r="HW595" s="6"/>
      <c r="HX595" s="6"/>
      <c r="HY595" s="6"/>
      <c r="HZ595" s="6"/>
      <c r="IA595" s="6"/>
      <c r="IB595" s="6"/>
      <c r="IC595" s="6"/>
      <c r="ID595" s="6"/>
      <c r="IE595" s="6"/>
      <c r="IF595" s="6"/>
      <c r="IG595" s="6"/>
      <c r="IH595" s="6"/>
      <c r="II595" s="6"/>
      <c r="IJ595" s="6"/>
      <c r="IK595" s="6"/>
      <c r="IL595" s="6"/>
      <c r="IM595" s="6"/>
      <c r="IN595" s="6"/>
      <c r="IO595" s="6"/>
      <c r="IP595" s="6"/>
      <c r="IQ595" s="6"/>
      <c r="IR595" s="6"/>
      <c r="IS595" s="6"/>
      <c r="IT595" s="6"/>
      <c r="IU595" s="6"/>
      <c r="IV595" s="6"/>
      <c r="IW595" s="6"/>
      <c r="IX595" s="6"/>
      <c r="IY595" s="6"/>
      <c r="IZ595" s="6"/>
      <c r="JA595" s="6"/>
      <c r="JB595" s="6"/>
      <c r="JC595" s="6"/>
      <c r="JD595" s="6"/>
      <c r="JE595" s="6"/>
      <c r="JF595" s="6"/>
      <c r="JG595" s="6"/>
      <c r="JH595" s="6"/>
      <c r="JI595" s="6"/>
      <c r="JJ595" s="6"/>
      <c r="JK595" s="6"/>
      <c r="JL595" s="6"/>
      <c r="JM595" s="6"/>
      <c r="JN595" s="6"/>
      <c r="JO595" s="6"/>
      <c r="JP595" s="6"/>
      <c r="JQ595" s="6"/>
      <c r="JR595" s="6"/>
      <c r="JS595" s="6"/>
      <c r="JT595" s="6"/>
      <c r="JU595" s="6"/>
      <c r="JV595" s="6"/>
      <c r="JW595" s="6"/>
      <c r="JX595" s="6"/>
      <c r="JY595" s="6"/>
      <c r="JZ595" s="6"/>
      <c r="KA595" s="6"/>
      <c r="KB595" s="6"/>
      <c r="KC595" s="6"/>
      <c r="KD595" s="6"/>
      <c r="KE595" s="6"/>
      <c r="KF595" s="6"/>
      <c r="KG595" s="6"/>
      <c r="KH595" s="6"/>
      <c r="KI595" s="6"/>
      <c r="KJ595" s="6"/>
      <c r="KK595" s="6"/>
      <c r="KL595" s="6"/>
      <c r="KM595" s="6"/>
      <c r="KN595" s="6"/>
      <c r="KO595" s="6"/>
      <c r="KP595" s="6"/>
      <c r="KQ595" s="6"/>
      <c r="KR595" s="6"/>
      <c r="KS595" s="6"/>
      <c r="KT595" s="6"/>
      <c r="KU595" s="6"/>
      <c r="KV595" s="6"/>
      <c r="KW595" s="6"/>
      <c r="KX595" s="6"/>
      <c r="KY595" s="6"/>
      <c r="KZ595" s="6"/>
      <c r="LA595" s="6"/>
      <c r="LB595" s="6"/>
      <c r="LC595" s="6"/>
      <c r="LD595" s="6"/>
      <c r="LE595" s="6"/>
      <c r="LF595" s="6"/>
      <c r="LG595" s="6"/>
      <c r="LH595" s="6"/>
      <c r="LI595" s="6"/>
      <c r="LJ595" s="6"/>
      <c r="LK595" s="6"/>
      <c r="LL595" s="6"/>
      <c r="LM595" s="6"/>
    </row>
    <row r="596" spans="1:325" s="1" customFormat="1" ht="83.25" customHeight="1" x14ac:dyDescent="0.25">
      <c r="A596" s="71" t="s">
        <v>262</v>
      </c>
      <c r="B596" s="73" t="s">
        <v>807</v>
      </c>
      <c r="C596" s="69" t="s">
        <v>669</v>
      </c>
      <c r="D596" s="72">
        <v>46020</v>
      </c>
      <c r="E596" s="72" t="s">
        <v>627</v>
      </c>
      <c r="F596" s="71" t="s">
        <v>15</v>
      </c>
      <c r="G596" s="71" t="s">
        <v>15</v>
      </c>
      <c r="H596" s="71" t="s">
        <v>15</v>
      </c>
      <c r="I596" s="71" t="s">
        <v>15</v>
      </c>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c r="BX596" s="6"/>
      <c r="BY596" s="6"/>
      <c r="BZ596" s="6"/>
      <c r="CA596" s="6"/>
      <c r="CB596" s="6"/>
      <c r="CC596" s="6"/>
      <c r="CD596" s="6"/>
      <c r="CE596" s="6"/>
      <c r="CF596" s="6"/>
      <c r="CG596" s="6"/>
      <c r="CH596" s="6"/>
      <c r="CI596" s="6"/>
      <c r="CJ596" s="6"/>
      <c r="CK596" s="6"/>
      <c r="CL596" s="6"/>
      <c r="CM596" s="6"/>
      <c r="CN596" s="6"/>
      <c r="CO596" s="6"/>
      <c r="CP596" s="6"/>
      <c r="CQ596" s="6"/>
      <c r="CR596" s="6"/>
      <c r="CS596" s="6"/>
      <c r="CT596" s="6"/>
      <c r="CU596" s="6"/>
      <c r="CV596" s="6"/>
      <c r="CW596" s="6"/>
      <c r="CX596" s="6"/>
      <c r="CY596" s="6"/>
      <c r="CZ596" s="6"/>
      <c r="DA596" s="6"/>
      <c r="DB596" s="6"/>
      <c r="DC596" s="6"/>
      <c r="DD596" s="6"/>
      <c r="DE596" s="6"/>
      <c r="DF596" s="6"/>
      <c r="DG596" s="6"/>
      <c r="DH596" s="6"/>
      <c r="DI596" s="6"/>
      <c r="DJ596" s="6"/>
      <c r="DK596" s="6"/>
      <c r="DL596" s="6"/>
      <c r="DM596" s="6"/>
      <c r="DN596" s="6"/>
      <c r="DO596" s="6"/>
      <c r="DP596" s="6"/>
      <c r="DQ596" s="6"/>
      <c r="DR596" s="6"/>
      <c r="DS596" s="6"/>
      <c r="DT596" s="6"/>
      <c r="DU596" s="6"/>
      <c r="DV596" s="6"/>
      <c r="DW596" s="6"/>
      <c r="DX596" s="6"/>
      <c r="DY596" s="6"/>
      <c r="DZ596" s="6"/>
      <c r="EA596" s="6"/>
      <c r="EB596" s="6"/>
      <c r="EC596" s="6"/>
      <c r="ED596" s="6"/>
      <c r="EE596" s="6"/>
      <c r="EF596" s="6"/>
      <c r="EG596" s="6"/>
      <c r="EH596" s="6"/>
      <c r="EI596" s="6"/>
      <c r="EJ596" s="6"/>
      <c r="EK596" s="6"/>
      <c r="EL596" s="6"/>
      <c r="EM596" s="6"/>
      <c r="EN596" s="6"/>
      <c r="EO596" s="6"/>
      <c r="EP596" s="6"/>
      <c r="EQ596" s="6"/>
      <c r="ER596" s="6"/>
      <c r="ES596" s="6"/>
      <c r="ET596" s="6"/>
      <c r="EU596" s="6"/>
      <c r="EV596" s="6"/>
      <c r="EW596" s="6"/>
      <c r="EX596" s="6"/>
      <c r="EY596" s="6"/>
      <c r="EZ596" s="6"/>
      <c r="FA596" s="6"/>
      <c r="FB596" s="6"/>
      <c r="FC596" s="6"/>
      <c r="FD596" s="6"/>
      <c r="FE596" s="6"/>
      <c r="FF596" s="6"/>
      <c r="FG596" s="6"/>
      <c r="FH596" s="6"/>
      <c r="FI596" s="6"/>
      <c r="FJ596" s="6"/>
      <c r="FK596" s="6"/>
      <c r="FL596" s="6"/>
      <c r="FM596" s="6"/>
      <c r="FN596" s="6"/>
      <c r="FO596" s="6"/>
      <c r="FP596" s="6"/>
      <c r="FQ596" s="6"/>
      <c r="FR596" s="6"/>
      <c r="FS596" s="6"/>
      <c r="FT596" s="6"/>
      <c r="FU596" s="6"/>
      <c r="FV596" s="6"/>
      <c r="FW596" s="6"/>
      <c r="FX596" s="6"/>
      <c r="FY596" s="6"/>
      <c r="FZ596" s="6"/>
      <c r="GA596" s="6"/>
      <c r="GB596" s="6"/>
      <c r="GC596" s="6"/>
      <c r="GD596" s="6"/>
      <c r="GE596" s="6"/>
      <c r="GF596" s="6"/>
      <c r="GG596" s="6"/>
      <c r="GH596" s="6"/>
      <c r="GI596" s="6"/>
      <c r="GJ596" s="6"/>
      <c r="GK596" s="6"/>
      <c r="GL596" s="6"/>
      <c r="GM596" s="6"/>
      <c r="GN596" s="6"/>
      <c r="GO596" s="6"/>
      <c r="GP596" s="6"/>
      <c r="GQ596" s="6"/>
      <c r="GR596" s="6"/>
      <c r="GS596" s="6"/>
      <c r="GT596" s="6"/>
      <c r="GU596" s="6"/>
      <c r="GV596" s="6"/>
      <c r="GW596" s="6"/>
      <c r="GX596" s="6"/>
      <c r="GY596" s="6"/>
      <c r="GZ596" s="6"/>
      <c r="HA596" s="6"/>
      <c r="HB596" s="6"/>
      <c r="HC596" s="6"/>
      <c r="HD596" s="6"/>
      <c r="HE596" s="6"/>
      <c r="HF596" s="6"/>
      <c r="HG596" s="6"/>
      <c r="HH596" s="6"/>
      <c r="HI596" s="6"/>
      <c r="HJ596" s="6"/>
      <c r="HK596" s="6"/>
      <c r="HL596" s="6"/>
      <c r="HM596" s="6"/>
      <c r="HN596" s="6"/>
      <c r="HO596" s="6"/>
      <c r="HP596" s="6"/>
      <c r="HQ596" s="6"/>
      <c r="HR596" s="6"/>
      <c r="HS596" s="6"/>
      <c r="HT596" s="6"/>
      <c r="HU596" s="6"/>
      <c r="HV596" s="6"/>
      <c r="HW596" s="6"/>
      <c r="HX596" s="6"/>
      <c r="HY596" s="6"/>
      <c r="HZ596" s="6"/>
      <c r="IA596" s="6"/>
      <c r="IB596" s="6"/>
      <c r="IC596" s="6"/>
      <c r="ID596" s="6"/>
      <c r="IE596" s="6"/>
      <c r="IF596" s="6"/>
      <c r="IG596" s="6"/>
      <c r="IH596" s="6"/>
      <c r="II596" s="6"/>
      <c r="IJ596" s="6"/>
      <c r="IK596" s="6"/>
      <c r="IL596" s="6"/>
      <c r="IM596" s="6"/>
      <c r="IN596" s="6"/>
      <c r="IO596" s="6"/>
      <c r="IP596" s="6"/>
      <c r="IQ596" s="6"/>
      <c r="IR596" s="6"/>
      <c r="IS596" s="6"/>
      <c r="IT596" s="6"/>
      <c r="IU596" s="6"/>
      <c r="IV596" s="6"/>
      <c r="IW596" s="6"/>
      <c r="IX596" s="6"/>
      <c r="IY596" s="6"/>
      <c r="IZ596" s="6"/>
      <c r="JA596" s="6"/>
      <c r="JB596" s="6"/>
      <c r="JC596" s="6"/>
      <c r="JD596" s="6"/>
      <c r="JE596" s="6"/>
      <c r="JF596" s="6"/>
      <c r="JG596" s="6"/>
      <c r="JH596" s="6"/>
      <c r="JI596" s="6"/>
      <c r="JJ596" s="6"/>
      <c r="JK596" s="6"/>
      <c r="JL596" s="6"/>
      <c r="JM596" s="6"/>
      <c r="JN596" s="6"/>
      <c r="JO596" s="6"/>
      <c r="JP596" s="6"/>
      <c r="JQ596" s="6"/>
      <c r="JR596" s="6"/>
      <c r="JS596" s="6"/>
      <c r="JT596" s="6"/>
      <c r="JU596" s="6"/>
      <c r="JV596" s="6"/>
      <c r="JW596" s="6"/>
      <c r="JX596" s="6"/>
      <c r="JY596" s="6"/>
      <c r="JZ596" s="6"/>
      <c r="KA596" s="6"/>
      <c r="KB596" s="6"/>
      <c r="KC596" s="6"/>
      <c r="KD596" s="6"/>
      <c r="KE596" s="6"/>
      <c r="KF596" s="6"/>
      <c r="KG596" s="6"/>
      <c r="KH596" s="6"/>
      <c r="KI596" s="6"/>
      <c r="KJ596" s="6"/>
      <c r="KK596" s="6"/>
      <c r="KL596" s="6"/>
      <c r="KM596" s="6"/>
      <c r="KN596" s="6"/>
      <c r="KO596" s="6"/>
      <c r="KP596" s="6"/>
      <c r="KQ596" s="6"/>
      <c r="KR596" s="6"/>
      <c r="KS596" s="6"/>
      <c r="KT596" s="6"/>
      <c r="KU596" s="6"/>
      <c r="KV596" s="6"/>
      <c r="KW596" s="6"/>
      <c r="KX596" s="6"/>
      <c r="KY596" s="6"/>
      <c r="KZ596" s="6"/>
      <c r="LA596" s="6"/>
      <c r="LB596" s="6"/>
      <c r="LC596" s="6"/>
      <c r="LD596" s="6"/>
      <c r="LE596" s="6"/>
      <c r="LF596" s="6"/>
      <c r="LG596" s="6"/>
      <c r="LH596" s="6"/>
      <c r="LI596" s="6"/>
      <c r="LJ596" s="6"/>
      <c r="LK596" s="6"/>
      <c r="LL596" s="6"/>
      <c r="LM596" s="6"/>
    </row>
    <row r="597" spans="1:325" s="1" customFormat="1" ht="22.5" customHeight="1" x14ac:dyDescent="0.25">
      <c r="A597" s="105" t="s">
        <v>943</v>
      </c>
      <c r="B597" s="105"/>
      <c r="C597" s="105"/>
      <c r="D597" s="105"/>
      <c r="E597" s="105"/>
      <c r="F597" s="105"/>
      <c r="G597" s="105"/>
      <c r="H597" s="105"/>
      <c r="I597" s="105"/>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c r="BX597" s="6"/>
      <c r="BY597" s="6"/>
      <c r="BZ597" s="6"/>
      <c r="CA597" s="6"/>
      <c r="CB597" s="6"/>
      <c r="CC597" s="6"/>
      <c r="CD597" s="6"/>
      <c r="CE597" s="6"/>
      <c r="CF597" s="6"/>
      <c r="CG597" s="6"/>
      <c r="CH597" s="6"/>
      <c r="CI597" s="6"/>
      <c r="CJ597" s="6"/>
      <c r="CK597" s="6"/>
      <c r="CL597" s="6"/>
      <c r="CM597" s="6"/>
      <c r="CN597" s="6"/>
      <c r="CO597" s="6"/>
      <c r="CP597" s="6"/>
      <c r="CQ597" s="6"/>
      <c r="CR597" s="6"/>
      <c r="CS597" s="6"/>
      <c r="CT597" s="6"/>
      <c r="CU597" s="6"/>
      <c r="CV597" s="6"/>
      <c r="CW597" s="6"/>
      <c r="CX597" s="6"/>
      <c r="CY597" s="6"/>
      <c r="CZ597" s="6"/>
      <c r="DA597" s="6"/>
      <c r="DB597" s="6"/>
      <c r="DC597" s="6"/>
      <c r="DD597" s="6"/>
      <c r="DE597" s="6"/>
      <c r="DF597" s="6"/>
      <c r="DG597" s="6"/>
      <c r="DH597" s="6"/>
      <c r="DI597" s="6"/>
      <c r="DJ597" s="6"/>
      <c r="DK597" s="6"/>
      <c r="DL597" s="6"/>
      <c r="DM597" s="6"/>
      <c r="DN597" s="6"/>
      <c r="DO597" s="6"/>
      <c r="DP597" s="6"/>
      <c r="DQ597" s="6"/>
      <c r="DR597" s="6"/>
      <c r="DS597" s="6"/>
      <c r="DT597" s="6"/>
      <c r="DU597" s="6"/>
      <c r="DV597" s="6"/>
      <c r="DW597" s="6"/>
      <c r="DX597" s="6"/>
      <c r="DY597" s="6"/>
      <c r="DZ597" s="6"/>
      <c r="EA597" s="6"/>
      <c r="EB597" s="6"/>
      <c r="EC597" s="6"/>
      <c r="ED597" s="6"/>
      <c r="EE597" s="6"/>
      <c r="EF597" s="6"/>
      <c r="EG597" s="6"/>
      <c r="EH597" s="6"/>
      <c r="EI597" s="6"/>
      <c r="EJ597" s="6"/>
      <c r="EK597" s="6"/>
      <c r="EL597" s="6"/>
      <c r="EM597" s="6"/>
      <c r="EN597" s="6"/>
      <c r="EO597" s="6"/>
      <c r="EP597" s="6"/>
      <c r="EQ597" s="6"/>
      <c r="ER597" s="6"/>
      <c r="ES597" s="6"/>
      <c r="ET597" s="6"/>
      <c r="EU597" s="6"/>
      <c r="EV597" s="6"/>
      <c r="EW597" s="6"/>
      <c r="EX597" s="6"/>
      <c r="EY597" s="6"/>
      <c r="EZ597" s="6"/>
      <c r="FA597" s="6"/>
      <c r="FB597" s="6"/>
      <c r="FC597" s="6"/>
      <c r="FD597" s="6"/>
      <c r="FE597" s="6"/>
      <c r="FF597" s="6"/>
      <c r="FG597" s="6"/>
      <c r="FH597" s="6"/>
      <c r="FI597" s="6"/>
      <c r="FJ597" s="6"/>
      <c r="FK597" s="6"/>
      <c r="FL597" s="6"/>
      <c r="FM597" s="6"/>
      <c r="FN597" s="6"/>
      <c r="FO597" s="6"/>
      <c r="FP597" s="6"/>
      <c r="FQ597" s="6"/>
      <c r="FR597" s="6"/>
      <c r="FS597" s="6"/>
      <c r="FT597" s="6"/>
      <c r="FU597" s="6"/>
      <c r="FV597" s="6"/>
      <c r="FW597" s="6"/>
      <c r="FX597" s="6"/>
      <c r="FY597" s="6"/>
      <c r="FZ597" s="6"/>
      <c r="GA597" s="6"/>
      <c r="GB597" s="6"/>
      <c r="GC597" s="6"/>
      <c r="GD597" s="6"/>
      <c r="GE597" s="6"/>
      <c r="GF597" s="6"/>
      <c r="GG597" s="6"/>
      <c r="GH597" s="6"/>
      <c r="GI597" s="6"/>
      <c r="GJ597" s="6"/>
      <c r="GK597" s="6"/>
      <c r="GL597" s="6"/>
      <c r="GM597" s="6"/>
      <c r="GN597" s="6"/>
      <c r="GO597" s="6"/>
      <c r="GP597" s="6"/>
      <c r="GQ597" s="6"/>
      <c r="GR597" s="6"/>
      <c r="GS597" s="6"/>
      <c r="GT597" s="6"/>
      <c r="GU597" s="6"/>
      <c r="GV597" s="6"/>
      <c r="GW597" s="6"/>
      <c r="GX597" s="6"/>
      <c r="GY597" s="6"/>
      <c r="GZ597" s="6"/>
      <c r="HA597" s="6"/>
      <c r="HB597" s="6"/>
      <c r="HC597" s="6"/>
      <c r="HD597" s="6"/>
      <c r="HE597" s="6"/>
      <c r="HF597" s="6"/>
      <c r="HG597" s="6"/>
      <c r="HH597" s="6"/>
      <c r="HI597" s="6"/>
      <c r="HJ597" s="6"/>
      <c r="HK597" s="6"/>
      <c r="HL597" s="6"/>
      <c r="HM597" s="6"/>
      <c r="HN597" s="6"/>
      <c r="HO597" s="6"/>
      <c r="HP597" s="6"/>
      <c r="HQ597" s="6"/>
      <c r="HR597" s="6"/>
      <c r="HS597" s="6"/>
      <c r="HT597" s="6"/>
      <c r="HU597" s="6"/>
      <c r="HV597" s="6"/>
      <c r="HW597" s="6"/>
      <c r="HX597" s="6"/>
      <c r="HY597" s="6"/>
      <c r="HZ597" s="6"/>
      <c r="IA597" s="6"/>
      <c r="IB597" s="6"/>
      <c r="IC597" s="6"/>
      <c r="ID597" s="6"/>
      <c r="IE597" s="6"/>
      <c r="IF597" s="6"/>
      <c r="IG597" s="6"/>
      <c r="IH597" s="6"/>
      <c r="II597" s="6"/>
      <c r="IJ597" s="6"/>
      <c r="IK597" s="6"/>
      <c r="IL597" s="6"/>
      <c r="IM597" s="6"/>
      <c r="IN597" s="6"/>
      <c r="IO597" s="6"/>
      <c r="IP597" s="6"/>
      <c r="IQ597" s="6"/>
      <c r="IR597" s="6"/>
      <c r="IS597" s="6"/>
      <c r="IT597" s="6"/>
      <c r="IU597" s="6"/>
      <c r="IV597" s="6"/>
      <c r="IW597" s="6"/>
      <c r="IX597" s="6"/>
      <c r="IY597" s="6"/>
      <c r="IZ597" s="6"/>
      <c r="JA597" s="6"/>
      <c r="JB597" s="6"/>
      <c r="JC597" s="6"/>
      <c r="JD597" s="6"/>
      <c r="JE597" s="6"/>
      <c r="JF597" s="6"/>
      <c r="JG597" s="6"/>
      <c r="JH597" s="6"/>
      <c r="JI597" s="6"/>
      <c r="JJ597" s="6"/>
      <c r="JK597" s="6"/>
      <c r="JL597" s="6"/>
      <c r="JM597" s="6"/>
      <c r="JN597" s="6"/>
      <c r="JO597" s="6"/>
      <c r="JP597" s="6"/>
      <c r="JQ597" s="6"/>
      <c r="JR597" s="6"/>
      <c r="JS597" s="6"/>
      <c r="JT597" s="6"/>
      <c r="JU597" s="6"/>
      <c r="JV597" s="6"/>
      <c r="JW597" s="6"/>
      <c r="JX597" s="6"/>
      <c r="JY597" s="6"/>
      <c r="JZ597" s="6"/>
      <c r="KA597" s="6"/>
      <c r="KB597" s="6"/>
      <c r="KC597" s="6"/>
      <c r="KD597" s="6"/>
      <c r="KE597" s="6"/>
      <c r="KF597" s="6"/>
      <c r="KG597" s="6"/>
      <c r="KH597" s="6"/>
      <c r="KI597" s="6"/>
      <c r="KJ597" s="6"/>
      <c r="KK597" s="6"/>
      <c r="KL597" s="6"/>
      <c r="KM597" s="6"/>
      <c r="KN597" s="6"/>
      <c r="KO597" s="6"/>
      <c r="KP597" s="6"/>
      <c r="KQ597" s="6"/>
      <c r="KR597" s="6"/>
      <c r="KS597" s="6"/>
      <c r="KT597" s="6"/>
      <c r="KU597" s="6"/>
      <c r="KV597" s="6"/>
      <c r="KW597" s="6"/>
      <c r="KX597" s="6"/>
      <c r="KY597" s="6"/>
      <c r="KZ597" s="6"/>
      <c r="LA597" s="6"/>
      <c r="LB597" s="6"/>
      <c r="LC597" s="6"/>
      <c r="LD597" s="6"/>
      <c r="LE597" s="6"/>
      <c r="LF597" s="6"/>
      <c r="LG597" s="6"/>
      <c r="LH597" s="6"/>
      <c r="LI597" s="6"/>
      <c r="LJ597" s="6"/>
      <c r="LK597" s="6"/>
      <c r="LL597" s="6"/>
      <c r="LM597" s="6"/>
    </row>
    <row r="598" spans="1:325" s="1" customFormat="1" x14ac:dyDescent="0.25">
      <c r="A598" s="102" t="s">
        <v>263</v>
      </c>
      <c r="B598" s="97" t="s">
        <v>264</v>
      </c>
      <c r="C598" s="97" t="s">
        <v>669</v>
      </c>
      <c r="D598" s="100">
        <v>46020</v>
      </c>
      <c r="E598" s="100" t="s">
        <v>627</v>
      </c>
      <c r="F598" s="64" t="s">
        <v>14</v>
      </c>
      <c r="G598" s="60">
        <v>0</v>
      </c>
      <c r="H598" s="60">
        <v>0</v>
      </c>
      <c r="I598" s="102" t="s">
        <v>15</v>
      </c>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c r="BX598" s="6"/>
      <c r="BY598" s="6"/>
      <c r="BZ598" s="6"/>
      <c r="CA598" s="6"/>
      <c r="CB598" s="6"/>
      <c r="CC598" s="6"/>
      <c r="CD598" s="6"/>
      <c r="CE598" s="6"/>
      <c r="CF598" s="6"/>
      <c r="CG598" s="6"/>
      <c r="CH598" s="6"/>
      <c r="CI598" s="6"/>
      <c r="CJ598" s="6"/>
      <c r="CK598" s="6"/>
      <c r="CL598" s="6"/>
      <c r="CM598" s="6"/>
      <c r="CN598" s="6"/>
      <c r="CO598" s="6"/>
      <c r="CP598" s="6"/>
      <c r="CQ598" s="6"/>
      <c r="CR598" s="6"/>
      <c r="CS598" s="6"/>
      <c r="CT598" s="6"/>
      <c r="CU598" s="6"/>
      <c r="CV598" s="6"/>
      <c r="CW598" s="6"/>
      <c r="CX598" s="6"/>
      <c r="CY598" s="6"/>
      <c r="CZ598" s="6"/>
      <c r="DA598" s="6"/>
      <c r="DB598" s="6"/>
      <c r="DC598" s="6"/>
      <c r="DD598" s="6"/>
      <c r="DE598" s="6"/>
      <c r="DF598" s="6"/>
      <c r="DG598" s="6"/>
      <c r="DH598" s="6"/>
      <c r="DI598" s="6"/>
      <c r="DJ598" s="6"/>
      <c r="DK598" s="6"/>
      <c r="DL598" s="6"/>
      <c r="DM598" s="6"/>
      <c r="DN598" s="6"/>
      <c r="DO598" s="6"/>
      <c r="DP598" s="6"/>
      <c r="DQ598" s="6"/>
      <c r="DR598" s="6"/>
      <c r="DS598" s="6"/>
      <c r="DT598" s="6"/>
      <c r="DU598" s="6"/>
      <c r="DV598" s="6"/>
      <c r="DW598" s="6"/>
      <c r="DX598" s="6"/>
      <c r="DY598" s="6"/>
      <c r="DZ598" s="6"/>
      <c r="EA598" s="6"/>
      <c r="EB598" s="6"/>
      <c r="EC598" s="6"/>
      <c r="ED598" s="6"/>
      <c r="EE598" s="6"/>
      <c r="EF598" s="6"/>
      <c r="EG598" s="6"/>
      <c r="EH598" s="6"/>
      <c r="EI598" s="6"/>
      <c r="EJ598" s="6"/>
      <c r="EK598" s="6"/>
      <c r="EL598" s="6"/>
      <c r="EM598" s="6"/>
      <c r="EN598" s="6"/>
      <c r="EO598" s="6"/>
      <c r="EP598" s="6"/>
      <c r="EQ598" s="6"/>
      <c r="ER598" s="6"/>
      <c r="ES598" s="6"/>
      <c r="ET598" s="6"/>
      <c r="EU598" s="6"/>
      <c r="EV598" s="6"/>
      <c r="EW598" s="6"/>
      <c r="EX598" s="6"/>
      <c r="EY598" s="6"/>
      <c r="EZ598" s="6"/>
      <c r="FA598" s="6"/>
      <c r="FB598" s="6"/>
      <c r="FC598" s="6"/>
      <c r="FD598" s="6"/>
      <c r="FE598" s="6"/>
      <c r="FF598" s="6"/>
      <c r="FG598" s="6"/>
      <c r="FH598" s="6"/>
      <c r="FI598" s="6"/>
      <c r="FJ598" s="6"/>
      <c r="FK598" s="6"/>
      <c r="FL598" s="6"/>
      <c r="FM598" s="6"/>
      <c r="FN598" s="6"/>
      <c r="FO598" s="6"/>
      <c r="FP598" s="6"/>
      <c r="FQ598" s="6"/>
      <c r="FR598" s="6"/>
      <c r="FS598" s="6"/>
      <c r="FT598" s="6"/>
      <c r="FU598" s="6"/>
      <c r="FV598" s="6"/>
      <c r="FW598" s="6"/>
      <c r="FX598" s="6"/>
      <c r="FY598" s="6"/>
      <c r="FZ598" s="6"/>
      <c r="GA598" s="6"/>
      <c r="GB598" s="6"/>
      <c r="GC598" s="6"/>
      <c r="GD598" s="6"/>
      <c r="GE598" s="6"/>
      <c r="GF598" s="6"/>
      <c r="GG598" s="6"/>
      <c r="GH598" s="6"/>
      <c r="GI598" s="6"/>
      <c r="GJ598" s="6"/>
      <c r="GK598" s="6"/>
      <c r="GL598" s="6"/>
      <c r="GM598" s="6"/>
      <c r="GN598" s="6"/>
      <c r="GO598" s="6"/>
      <c r="GP598" s="6"/>
      <c r="GQ598" s="6"/>
      <c r="GR598" s="6"/>
      <c r="GS598" s="6"/>
      <c r="GT598" s="6"/>
      <c r="GU598" s="6"/>
      <c r="GV598" s="6"/>
      <c r="GW598" s="6"/>
      <c r="GX598" s="6"/>
      <c r="GY598" s="6"/>
      <c r="GZ598" s="6"/>
      <c r="HA598" s="6"/>
      <c r="HB598" s="6"/>
      <c r="HC598" s="6"/>
      <c r="HD598" s="6"/>
      <c r="HE598" s="6"/>
      <c r="HF598" s="6"/>
      <c r="HG598" s="6"/>
      <c r="HH598" s="6"/>
      <c r="HI598" s="6"/>
      <c r="HJ598" s="6"/>
      <c r="HK598" s="6"/>
      <c r="HL598" s="6"/>
      <c r="HM598" s="6"/>
      <c r="HN598" s="6"/>
      <c r="HO598" s="6"/>
      <c r="HP598" s="6"/>
      <c r="HQ598" s="6"/>
      <c r="HR598" s="6"/>
      <c r="HS598" s="6"/>
      <c r="HT598" s="6"/>
      <c r="HU598" s="6"/>
      <c r="HV598" s="6"/>
      <c r="HW598" s="6"/>
      <c r="HX598" s="6"/>
      <c r="HY598" s="6"/>
      <c r="HZ598" s="6"/>
      <c r="IA598" s="6"/>
      <c r="IB598" s="6"/>
      <c r="IC598" s="6"/>
      <c r="ID598" s="6"/>
      <c r="IE598" s="6"/>
      <c r="IF598" s="6"/>
      <c r="IG598" s="6"/>
      <c r="IH598" s="6"/>
      <c r="II598" s="6"/>
      <c r="IJ598" s="6"/>
      <c r="IK598" s="6"/>
      <c r="IL598" s="6"/>
      <c r="IM598" s="6"/>
      <c r="IN598" s="6"/>
      <c r="IO598" s="6"/>
      <c r="IP598" s="6"/>
      <c r="IQ598" s="6"/>
      <c r="IR598" s="6"/>
      <c r="IS598" s="6"/>
      <c r="IT598" s="6"/>
      <c r="IU598" s="6"/>
      <c r="IV598" s="6"/>
      <c r="IW598" s="6"/>
      <c r="IX598" s="6"/>
      <c r="IY598" s="6"/>
      <c r="IZ598" s="6"/>
      <c r="JA598" s="6"/>
      <c r="JB598" s="6"/>
      <c r="JC598" s="6"/>
      <c r="JD598" s="6"/>
      <c r="JE598" s="6"/>
      <c r="JF598" s="6"/>
      <c r="JG598" s="6"/>
      <c r="JH598" s="6"/>
      <c r="JI598" s="6"/>
      <c r="JJ598" s="6"/>
      <c r="JK598" s="6"/>
      <c r="JL598" s="6"/>
      <c r="JM598" s="6"/>
      <c r="JN598" s="6"/>
      <c r="JO598" s="6"/>
      <c r="JP598" s="6"/>
      <c r="JQ598" s="6"/>
      <c r="JR598" s="6"/>
      <c r="JS598" s="6"/>
      <c r="JT598" s="6"/>
      <c r="JU598" s="6"/>
      <c r="JV598" s="6"/>
      <c r="JW598" s="6"/>
      <c r="JX598" s="6"/>
      <c r="JY598" s="6"/>
      <c r="JZ598" s="6"/>
      <c r="KA598" s="6"/>
      <c r="KB598" s="6"/>
      <c r="KC598" s="6"/>
      <c r="KD598" s="6"/>
      <c r="KE598" s="6"/>
      <c r="KF598" s="6"/>
      <c r="KG598" s="6"/>
      <c r="KH598" s="6"/>
      <c r="KI598" s="6"/>
      <c r="KJ598" s="6"/>
      <c r="KK598" s="6"/>
      <c r="KL598" s="6"/>
      <c r="KM598" s="6"/>
      <c r="KN598" s="6"/>
      <c r="KO598" s="6"/>
      <c r="KP598" s="6"/>
      <c r="KQ598" s="6"/>
      <c r="KR598" s="6"/>
      <c r="KS598" s="6"/>
      <c r="KT598" s="6"/>
      <c r="KU598" s="6"/>
      <c r="KV598" s="6"/>
      <c r="KW598" s="6"/>
      <c r="KX598" s="6"/>
      <c r="KY598" s="6"/>
      <c r="KZ598" s="6"/>
      <c r="LA598" s="6"/>
      <c r="LB598" s="6"/>
      <c r="LC598" s="6"/>
      <c r="LD598" s="6"/>
      <c r="LE598" s="6"/>
      <c r="LF598" s="6"/>
      <c r="LG598" s="6"/>
      <c r="LH598" s="6"/>
      <c r="LI598" s="6"/>
      <c r="LJ598" s="6"/>
      <c r="LK598" s="6"/>
      <c r="LL598" s="6"/>
      <c r="LM598" s="6"/>
    </row>
    <row r="599" spans="1:325" s="1" customFormat="1" x14ac:dyDescent="0.25">
      <c r="A599" s="102"/>
      <c r="B599" s="97"/>
      <c r="C599" s="97"/>
      <c r="D599" s="102"/>
      <c r="E599" s="102"/>
      <c r="F599" s="69" t="s">
        <v>16</v>
      </c>
      <c r="G599" s="60">
        <v>0</v>
      </c>
      <c r="H599" s="60">
        <v>0</v>
      </c>
      <c r="I599" s="102"/>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c r="BX599" s="6"/>
      <c r="BY599" s="6"/>
      <c r="BZ599" s="6"/>
      <c r="CA599" s="6"/>
      <c r="CB599" s="6"/>
      <c r="CC599" s="6"/>
      <c r="CD599" s="6"/>
      <c r="CE599" s="6"/>
      <c r="CF599" s="6"/>
      <c r="CG599" s="6"/>
      <c r="CH599" s="6"/>
      <c r="CI599" s="6"/>
      <c r="CJ599" s="6"/>
      <c r="CK599" s="6"/>
      <c r="CL599" s="6"/>
      <c r="CM599" s="6"/>
      <c r="CN599" s="6"/>
      <c r="CO599" s="6"/>
      <c r="CP599" s="6"/>
      <c r="CQ599" s="6"/>
      <c r="CR599" s="6"/>
      <c r="CS599" s="6"/>
      <c r="CT599" s="6"/>
      <c r="CU599" s="6"/>
      <c r="CV599" s="6"/>
      <c r="CW599" s="6"/>
      <c r="CX599" s="6"/>
      <c r="CY599" s="6"/>
      <c r="CZ599" s="6"/>
      <c r="DA599" s="6"/>
      <c r="DB599" s="6"/>
      <c r="DC599" s="6"/>
      <c r="DD599" s="6"/>
      <c r="DE599" s="6"/>
      <c r="DF599" s="6"/>
      <c r="DG599" s="6"/>
      <c r="DH599" s="6"/>
      <c r="DI599" s="6"/>
      <c r="DJ599" s="6"/>
      <c r="DK599" s="6"/>
      <c r="DL599" s="6"/>
      <c r="DM599" s="6"/>
      <c r="DN599" s="6"/>
      <c r="DO599" s="6"/>
      <c r="DP599" s="6"/>
      <c r="DQ599" s="6"/>
      <c r="DR599" s="6"/>
      <c r="DS599" s="6"/>
      <c r="DT599" s="6"/>
      <c r="DU599" s="6"/>
      <c r="DV599" s="6"/>
      <c r="DW599" s="6"/>
      <c r="DX599" s="6"/>
      <c r="DY599" s="6"/>
      <c r="DZ599" s="6"/>
      <c r="EA599" s="6"/>
      <c r="EB599" s="6"/>
      <c r="EC599" s="6"/>
      <c r="ED599" s="6"/>
      <c r="EE599" s="6"/>
      <c r="EF599" s="6"/>
      <c r="EG599" s="6"/>
      <c r="EH599" s="6"/>
      <c r="EI599" s="6"/>
      <c r="EJ599" s="6"/>
      <c r="EK599" s="6"/>
      <c r="EL599" s="6"/>
      <c r="EM599" s="6"/>
      <c r="EN599" s="6"/>
      <c r="EO599" s="6"/>
      <c r="EP599" s="6"/>
      <c r="EQ599" s="6"/>
      <c r="ER599" s="6"/>
      <c r="ES599" s="6"/>
      <c r="ET599" s="6"/>
      <c r="EU599" s="6"/>
      <c r="EV599" s="6"/>
      <c r="EW599" s="6"/>
      <c r="EX599" s="6"/>
      <c r="EY599" s="6"/>
      <c r="EZ599" s="6"/>
      <c r="FA599" s="6"/>
      <c r="FB599" s="6"/>
      <c r="FC599" s="6"/>
      <c r="FD599" s="6"/>
      <c r="FE599" s="6"/>
      <c r="FF599" s="6"/>
      <c r="FG599" s="6"/>
      <c r="FH599" s="6"/>
      <c r="FI599" s="6"/>
      <c r="FJ599" s="6"/>
      <c r="FK599" s="6"/>
      <c r="FL599" s="6"/>
      <c r="FM599" s="6"/>
      <c r="FN599" s="6"/>
      <c r="FO599" s="6"/>
      <c r="FP599" s="6"/>
      <c r="FQ599" s="6"/>
      <c r="FR599" s="6"/>
      <c r="FS599" s="6"/>
      <c r="FT599" s="6"/>
      <c r="FU599" s="6"/>
      <c r="FV599" s="6"/>
      <c r="FW599" s="6"/>
      <c r="FX599" s="6"/>
      <c r="FY599" s="6"/>
      <c r="FZ599" s="6"/>
      <c r="GA599" s="6"/>
      <c r="GB599" s="6"/>
      <c r="GC599" s="6"/>
      <c r="GD599" s="6"/>
      <c r="GE599" s="6"/>
      <c r="GF599" s="6"/>
      <c r="GG599" s="6"/>
      <c r="GH599" s="6"/>
      <c r="GI599" s="6"/>
      <c r="GJ599" s="6"/>
      <c r="GK599" s="6"/>
      <c r="GL599" s="6"/>
      <c r="GM599" s="6"/>
      <c r="GN599" s="6"/>
      <c r="GO599" s="6"/>
      <c r="GP599" s="6"/>
      <c r="GQ599" s="6"/>
      <c r="GR599" s="6"/>
      <c r="GS599" s="6"/>
      <c r="GT599" s="6"/>
      <c r="GU599" s="6"/>
      <c r="GV599" s="6"/>
      <c r="GW599" s="6"/>
      <c r="GX599" s="6"/>
      <c r="GY599" s="6"/>
      <c r="GZ599" s="6"/>
      <c r="HA599" s="6"/>
      <c r="HB599" s="6"/>
      <c r="HC599" s="6"/>
      <c r="HD599" s="6"/>
      <c r="HE599" s="6"/>
      <c r="HF599" s="6"/>
      <c r="HG599" s="6"/>
      <c r="HH599" s="6"/>
      <c r="HI599" s="6"/>
      <c r="HJ599" s="6"/>
      <c r="HK599" s="6"/>
      <c r="HL599" s="6"/>
      <c r="HM599" s="6"/>
      <c r="HN599" s="6"/>
      <c r="HO599" s="6"/>
      <c r="HP599" s="6"/>
      <c r="HQ599" s="6"/>
      <c r="HR599" s="6"/>
      <c r="HS599" s="6"/>
      <c r="HT599" s="6"/>
      <c r="HU599" s="6"/>
      <c r="HV599" s="6"/>
      <c r="HW599" s="6"/>
      <c r="HX599" s="6"/>
      <c r="HY599" s="6"/>
      <c r="HZ599" s="6"/>
      <c r="IA599" s="6"/>
      <c r="IB599" s="6"/>
      <c r="IC599" s="6"/>
      <c r="ID599" s="6"/>
      <c r="IE599" s="6"/>
      <c r="IF599" s="6"/>
      <c r="IG599" s="6"/>
      <c r="IH599" s="6"/>
      <c r="II599" s="6"/>
      <c r="IJ599" s="6"/>
      <c r="IK599" s="6"/>
      <c r="IL599" s="6"/>
      <c r="IM599" s="6"/>
      <c r="IN599" s="6"/>
      <c r="IO599" s="6"/>
      <c r="IP599" s="6"/>
      <c r="IQ599" s="6"/>
      <c r="IR599" s="6"/>
      <c r="IS599" s="6"/>
      <c r="IT599" s="6"/>
      <c r="IU599" s="6"/>
      <c r="IV599" s="6"/>
      <c r="IW599" s="6"/>
      <c r="IX599" s="6"/>
      <c r="IY599" s="6"/>
      <c r="IZ599" s="6"/>
      <c r="JA599" s="6"/>
      <c r="JB599" s="6"/>
      <c r="JC599" s="6"/>
      <c r="JD599" s="6"/>
      <c r="JE599" s="6"/>
      <c r="JF599" s="6"/>
      <c r="JG599" s="6"/>
      <c r="JH599" s="6"/>
      <c r="JI599" s="6"/>
      <c r="JJ599" s="6"/>
      <c r="JK599" s="6"/>
      <c r="JL599" s="6"/>
      <c r="JM599" s="6"/>
      <c r="JN599" s="6"/>
      <c r="JO599" s="6"/>
      <c r="JP599" s="6"/>
      <c r="JQ599" s="6"/>
      <c r="JR599" s="6"/>
      <c r="JS599" s="6"/>
      <c r="JT599" s="6"/>
      <c r="JU599" s="6"/>
      <c r="JV599" s="6"/>
      <c r="JW599" s="6"/>
      <c r="JX599" s="6"/>
      <c r="JY599" s="6"/>
      <c r="JZ599" s="6"/>
      <c r="KA599" s="6"/>
      <c r="KB599" s="6"/>
      <c r="KC599" s="6"/>
      <c r="KD599" s="6"/>
      <c r="KE599" s="6"/>
      <c r="KF599" s="6"/>
      <c r="KG599" s="6"/>
      <c r="KH599" s="6"/>
      <c r="KI599" s="6"/>
      <c r="KJ599" s="6"/>
      <c r="KK599" s="6"/>
      <c r="KL599" s="6"/>
      <c r="KM599" s="6"/>
      <c r="KN599" s="6"/>
      <c r="KO599" s="6"/>
      <c r="KP599" s="6"/>
      <c r="KQ599" s="6"/>
      <c r="KR599" s="6"/>
      <c r="KS599" s="6"/>
      <c r="KT599" s="6"/>
      <c r="KU599" s="6"/>
      <c r="KV599" s="6"/>
      <c r="KW599" s="6"/>
      <c r="KX599" s="6"/>
      <c r="KY599" s="6"/>
      <c r="KZ599" s="6"/>
      <c r="LA599" s="6"/>
      <c r="LB599" s="6"/>
      <c r="LC599" s="6"/>
      <c r="LD599" s="6"/>
      <c r="LE599" s="6"/>
      <c r="LF599" s="6"/>
      <c r="LG599" s="6"/>
      <c r="LH599" s="6"/>
      <c r="LI599" s="6"/>
      <c r="LJ599" s="6"/>
      <c r="LK599" s="6"/>
      <c r="LL599" s="6"/>
      <c r="LM599" s="6"/>
    </row>
    <row r="600" spans="1:325" s="1" customFormat="1" x14ac:dyDescent="0.25">
      <c r="A600" s="102"/>
      <c r="B600" s="97"/>
      <c r="C600" s="97"/>
      <c r="D600" s="102"/>
      <c r="E600" s="102"/>
      <c r="F600" s="69" t="s">
        <v>17</v>
      </c>
      <c r="G600" s="60">
        <v>0</v>
      </c>
      <c r="H600" s="60">
        <v>0</v>
      </c>
      <c r="I600" s="102"/>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c r="BX600" s="6"/>
      <c r="BY600" s="6"/>
      <c r="BZ600" s="6"/>
      <c r="CA600" s="6"/>
      <c r="CB600" s="6"/>
      <c r="CC600" s="6"/>
      <c r="CD600" s="6"/>
      <c r="CE600" s="6"/>
      <c r="CF600" s="6"/>
      <c r="CG600" s="6"/>
      <c r="CH600" s="6"/>
      <c r="CI600" s="6"/>
      <c r="CJ600" s="6"/>
      <c r="CK600" s="6"/>
      <c r="CL600" s="6"/>
      <c r="CM600" s="6"/>
      <c r="CN600" s="6"/>
      <c r="CO600" s="6"/>
      <c r="CP600" s="6"/>
      <c r="CQ600" s="6"/>
      <c r="CR600" s="6"/>
      <c r="CS600" s="6"/>
      <c r="CT600" s="6"/>
      <c r="CU600" s="6"/>
      <c r="CV600" s="6"/>
      <c r="CW600" s="6"/>
      <c r="CX600" s="6"/>
      <c r="CY600" s="6"/>
      <c r="CZ600" s="6"/>
      <c r="DA600" s="6"/>
      <c r="DB600" s="6"/>
      <c r="DC600" s="6"/>
      <c r="DD600" s="6"/>
      <c r="DE600" s="6"/>
      <c r="DF600" s="6"/>
      <c r="DG600" s="6"/>
      <c r="DH600" s="6"/>
      <c r="DI600" s="6"/>
      <c r="DJ600" s="6"/>
      <c r="DK600" s="6"/>
      <c r="DL600" s="6"/>
      <c r="DM600" s="6"/>
      <c r="DN600" s="6"/>
      <c r="DO600" s="6"/>
      <c r="DP600" s="6"/>
      <c r="DQ600" s="6"/>
      <c r="DR600" s="6"/>
      <c r="DS600" s="6"/>
      <c r="DT600" s="6"/>
      <c r="DU600" s="6"/>
      <c r="DV600" s="6"/>
      <c r="DW600" s="6"/>
      <c r="DX600" s="6"/>
      <c r="DY600" s="6"/>
      <c r="DZ600" s="6"/>
      <c r="EA600" s="6"/>
      <c r="EB600" s="6"/>
      <c r="EC600" s="6"/>
      <c r="ED600" s="6"/>
      <c r="EE600" s="6"/>
      <c r="EF600" s="6"/>
      <c r="EG600" s="6"/>
      <c r="EH600" s="6"/>
      <c r="EI600" s="6"/>
      <c r="EJ600" s="6"/>
      <c r="EK600" s="6"/>
      <c r="EL600" s="6"/>
      <c r="EM600" s="6"/>
      <c r="EN600" s="6"/>
      <c r="EO600" s="6"/>
      <c r="EP600" s="6"/>
      <c r="EQ600" s="6"/>
      <c r="ER600" s="6"/>
      <c r="ES600" s="6"/>
      <c r="ET600" s="6"/>
      <c r="EU600" s="6"/>
      <c r="EV600" s="6"/>
      <c r="EW600" s="6"/>
      <c r="EX600" s="6"/>
      <c r="EY600" s="6"/>
      <c r="EZ600" s="6"/>
      <c r="FA600" s="6"/>
      <c r="FB600" s="6"/>
      <c r="FC600" s="6"/>
      <c r="FD600" s="6"/>
      <c r="FE600" s="6"/>
      <c r="FF600" s="6"/>
      <c r="FG600" s="6"/>
      <c r="FH600" s="6"/>
      <c r="FI600" s="6"/>
      <c r="FJ600" s="6"/>
      <c r="FK600" s="6"/>
      <c r="FL600" s="6"/>
      <c r="FM600" s="6"/>
      <c r="FN600" s="6"/>
      <c r="FO600" s="6"/>
      <c r="FP600" s="6"/>
      <c r="FQ600" s="6"/>
      <c r="FR600" s="6"/>
      <c r="FS600" s="6"/>
      <c r="FT600" s="6"/>
      <c r="FU600" s="6"/>
      <c r="FV600" s="6"/>
      <c r="FW600" s="6"/>
      <c r="FX600" s="6"/>
      <c r="FY600" s="6"/>
      <c r="FZ600" s="6"/>
      <c r="GA600" s="6"/>
      <c r="GB600" s="6"/>
      <c r="GC600" s="6"/>
      <c r="GD600" s="6"/>
      <c r="GE600" s="6"/>
      <c r="GF600" s="6"/>
      <c r="GG600" s="6"/>
      <c r="GH600" s="6"/>
      <c r="GI600" s="6"/>
      <c r="GJ600" s="6"/>
      <c r="GK600" s="6"/>
      <c r="GL600" s="6"/>
      <c r="GM600" s="6"/>
      <c r="GN600" s="6"/>
      <c r="GO600" s="6"/>
      <c r="GP600" s="6"/>
      <c r="GQ600" s="6"/>
      <c r="GR600" s="6"/>
      <c r="GS600" s="6"/>
      <c r="GT600" s="6"/>
      <c r="GU600" s="6"/>
      <c r="GV600" s="6"/>
      <c r="GW600" s="6"/>
      <c r="GX600" s="6"/>
      <c r="GY600" s="6"/>
      <c r="GZ600" s="6"/>
      <c r="HA600" s="6"/>
      <c r="HB600" s="6"/>
      <c r="HC600" s="6"/>
      <c r="HD600" s="6"/>
      <c r="HE600" s="6"/>
      <c r="HF600" s="6"/>
      <c r="HG600" s="6"/>
      <c r="HH600" s="6"/>
      <c r="HI600" s="6"/>
      <c r="HJ600" s="6"/>
      <c r="HK600" s="6"/>
      <c r="HL600" s="6"/>
      <c r="HM600" s="6"/>
      <c r="HN600" s="6"/>
      <c r="HO600" s="6"/>
      <c r="HP600" s="6"/>
      <c r="HQ600" s="6"/>
      <c r="HR600" s="6"/>
      <c r="HS600" s="6"/>
      <c r="HT600" s="6"/>
      <c r="HU600" s="6"/>
      <c r="HV600" s="6"/>
      <c r="HW600" s="6"/>
      <c r="HX600" s="6"/>
      <c r="HY600" s="6"/>
      <c r="HZ600" s="6"/>
      <c r="IA600" s="6"/>
      <c r="IB600" s="6"/>
      <c r="IC600" s="6"/>
      <c r="ID600" s="6"/>
      <c r="IE600" s="6"/>
      <c r="IF600" s="6"/>
      <c r="IG600" s="6"/>
      <c r="IH600" s="6"/>
      <c r="II600" s="6"/>
      <c r="IJ600" s="6"/>
      <c r="IK600" s="6"/>
      <c r="IL600" s="6"/>
      <c r="IM600" s="6"/>
      <c r="IN600" s="6"/>
      <c r="IO600" s="6"/>
      <c r="IP600" s="6"/>
      <c r="IQ600" s="6"/>
      <c r="IR600" s="6"/>
      <c r="IS600" s="6"/>
      <c r="IT600" s="6"/>
      <c r="IU600" s="6"/>
      <c r="IV600" s="6"/>
      <c r="IW600" s="6"/>
      <c r="IX600" s="6"/>
      <c r="IY600" s="6"/>
      <c r="IZ600" s="6"/>
      <c r="JA600" s="6"/>
      <c r="JB600" s="6"/>
      <c r="JC600" s="6"/>
      <c r="JD600" s="6"/>
      <c r="JE600" s="6"/>
      <c r="JF600" s="6"/>
      <c r="JG600" s="6"/>
      <c r="JH600" s="6"/>
      <c r="JI600" s="6"/>
      <c r="JJ600" s="6"/>
      <c r="JK600" s="6"/>
      <c r="JL600" s="6"/>
      <c r="JM600" s="6"/>
      <c r="JN600" s="6"/>
      <c r="JO600" s="6"/>
      <c r="JP600" s="6"/>
      <c r="JQ600" s="6"/>
      <c r="JR600" s="6"/>
      <c r="JS600" s="6"/>
      <c r="JT600" s="6"/>
      <c r="JU600" s="6"/>
      <c r="JV600" s="6"/>
      <c r="JW600" s="6"/>
      <c r="JX600" s="6"/>
      <c r="JY600" s="6"/>
      <c r="JZ600" s="6"/>
      <c r="KA600" s="6"/>
      <c r="KB600" s="6"/>
      <c r="KC600" s="6"/>
      <c r="KD600" s="6"/>
      <c r="KE600" s="6"/>
      <c r="KF600" s="6"/>
      <c r="KG600" s="6"/>
      <c r="KH600" s="6"/>
      <c r="KI600" s="6"/>
      <c r="KJ600" s="6"/>
      <c r="KK600" s="6"/>
      <c r="KL600" s="6"/>
      <c r="KM600" s="6"/>
      <c r="KN600" s="6"/>
      <c r="KO600" s="6"/>
      <c r="KP600" s="6"/>
      <c r="KQ600" s="6"/>
      <c r="KR600" s="6"/>
      <c r="KS600" s="6"/>
      <c r="KT600" s="6"/>
      <c r="KU600" s="6"/>
      <c r="KV600" s="6"/>
      <c r="KW600" s="6"/>
      <c r="KX600" s="6"/>
      <c r="KY600" s="6"/>
      <c r="KZ600" s="6"/>
      <c r="LA600" s="6"/>
      <c r="LB600" s="6"/>
      <c r="LC600" s="6"/>
      <c r="LD600" s="6"/>
      <c r="LE600" s="6"/>
      <c r="LF600" s="6"/>
      <c r="LG600" s="6"/>
      <c r="LH600" s="6"/>
      <c r="LI600" s="6"/>
      <c r="LJ600" s="6"/>
      <c r="LK600" s="6"/>
      <c r="LL600" s="6"/>
      <c r="LM600" s="6"/>
    </row>
    <row r="601" spans="1:325" s="1" customFormat="1" x14ac:dyDescent="0.25">
      <c r="A601" s="102"/>
      <c r="B601" s="97"/>
      <c r="C601" s="97"/>
      <c r="D601" s="102"/>
      <c r="E601" s="102"/>
      <c r="F601" s="69" t="s">
        <v>18</v>
      </c>
      <c r="G601" s="32">
        <v>0</v>
      </c>
      <c r="H601" s="32">
        <v>0</v>
      </c>
      <c r="I601" s="102"/>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c r="BX601" s="6"/>
      <c r="BY601" s="6"/>
      <c r="BZ601" s="6"/>
      <c r="CA601" s="6"/>
      <c r="CB601" s="6"/>
      <c r="CC601" s="6"/>
      <c r="CD601" s="6"/>
      <c r="CE601" s="6"/>
      <c r="CF601" s="6"/>
      <c r="CG601" s="6"/>
      <c r="CH601" s="6"/>
      <c r="CI601" s="6"/>
      <c r="CJ601" s="6"/>
      <c r="CK601" s="6"/>
      <c r="CL601" s="6"/>
      <c r="CM601" s="6"/>
      <c r="CN601" s="6"/>
      <c r="CO601" s="6"/>
      <c r="CP601" s="6"/>
      <c r="CQ601" s="6"/>
      <c r="CR601" s="6"/>
      <c r="CS601" s="6"/>
      <c r="CT601" s="6"/>
      <c r="CU601" s="6"/>
      <c r="CV601" s="6"/>
      <c r="CW601" s="6"/>
      <c r="CX601" s="6"/>
      <c r="CY601" s="6"/>
      <c r="CZ601" s="6"/>
      <c r="DA601" s="6"/>
      <c r="DB601" s="6"/>
      <c r="DC601" s="6"/>
      <c r="DD601" s="6"/>
      <c r="DE601" s="6"/>
      <c r="DF601" s="6"/>
      <c r="DG601" s="6"/>
      <c r="DH601" s="6"/>
      <c r="DI601" s="6"/>
      <c r="DJ601" s="6"/>
      <c r="DK601" s="6"/>
      <c r="DL601" s="6"/>
      <c r="DM601" s="6"/>
      <c r="DN601" s="6"/>
      <c r="DO601" s="6"/>
      <c r="DP601" s="6"/>
      <c r="DQ601" s="6"/>
      <c r="DR601" s="6"/>
      <c r="DS601" s="6"/>
      <c r="DT601" s="6"/>
      <c r="DU601" s="6"/>
      <c r="DV601" s="6"/>
      <c r="DW601" s="6"/>
      <c r="DX601" s="6"/>
      <c r="DY601" s="6"/>
      <c r="DZ601" s="6"/>
      <c r="EA601" s="6"/>
      <c r="EB601" s="6"/>
      <c r="EC601" s="6"/>
      <c r="ED601" s="6"/>
      <c r="EE601" s="6"/>
      <c r="EF601" s="6"/>
      <c r="EG601" s="6"/>
      <c r="EH601" s="6"/>
      <c r="EI601" s="6"/>
      <c r="EJ601" s="6"/>
      <c r="EK601" s="6"/>
      <c r="EL601" s="6"/>
      <c r="EM601" s="6"/>
      <c r="EN601" s="6"/>
      <c r="EO601" s="6"/>
      <c r="EP601" s="6"/>
      <c r="EQ601" s="6"/>
      <c r="ER601" s="6"/>
      <c r="ES601" s="6"/>
      <c r="ET601" s="6"/>
      <c r="EU601" s="6"/>
      <c r="EV601" s="6"/>
      <c r="EW601" s="6"/>
      <c r="EX601" s="6"/>
      <c r="EY601" s="6"/>
      <c r="EZ601" s="6"/>
      <c r="FA601" s="6"/>
      <c r="FB601" s="6"/>
      <c r="FC601" s="6"/>
      <c r="FD601" s="6"/>
      <c r="FE601" s="6"/>
      <c r="FF601" s="6"/>
      <c r="FG601" s="6"/>
      <c r="FH601" s="6"/>
      <c r="FI601" s="6"/>
      <c r="FJ601" s="6"/>
      <c r="FK601" s="6"/>
      <c r="FL601" s="6"/>
      <c r="FM601" s="6"/>
      <c r="FN601" s="6"/>
      <c r="FO601" s="6"/>
      <c r="FP601" s="6"/>
      <c r="FQ601" s="6"/>
      <c r="FR601" s="6"/>
      <c r="FS601" s="6"/>
      <c r="FT601" s="6"/>
      <c r="FU601" s="6"/>
      <c r="FV601" s="6"/>
      <c r="FW601" s="6"/>
      <c r="FX601" s="6"/>
      <c r="FY601" s="6"/>
      <c r="FZ601" s="6"/>
      <c r="GA601" s="6"/>
      <c r="GB601" s="6"/>
      <c r="GC601" s="6"/>
      <c r="GD601" s="6"/>
      <c r="GE601" s="6"/>
      <c r="GF601" s="6"/>
      <c r="GG601" s="6"/>
      <c r="GH601" s="6"/>
      <c r="GI601" s="6"/>
      <c r="GJ601" s="6"/>
      <c r="GK601" s="6"/>
      <c r="GL601" s="6"/>
      <c r="GM601" s="6"/>
      <c r="GN601" s="6"/>
      <c r="GO601" s="6"/>
      <c r="GP601" s="6"/>
      <c r="GQ601" s="6"/>
      <c r="GR601" s="6"/>
      <c r="GS601" s="6"/>
      <c r="GT601" s="6"/>
      <c r="GU601" s="6"/>
      <c r="GV601" s="6"/>
      <c r="GW601" s="6"/>
      <c r="GX601" s="6"/>
      <c r="GY601" s="6"/>
      <c r="GZ601" s="6"/>
      <c r="HA601" s="6"/>
      <c r="HB601" s="6"/>
      <c r="HC601" s="6"/>
      <c r="HD601" s="6"/>
      <c r="HE601" s="6"/>
      <c r="HF601" s="6"/>
      <c r="HG601" s="6"/>
      <c r="HH601" s="6"/>
      <c r="HI601" s="6"/>
      <c r="HJ601" s="6"/>
      <c r="HK601" s="6"/>
      <c r="HL601" s="6"/>
      <c r="HM601" s="6"/>
      <c r="HN601" s="6"/>
      <c r="HO601" s="6"/>
      <c r="HP601" s="6"/>
      <c r="HQ601" s="6"/>
      <c r="HR601" s="6"/>
      <c r="HS601" s="6"/>
      <c r="HT601" s="6"/>
      <c r="HU601" s="6"/>
      <c r="HV601" s="6"/>
      <c r="HW601" s="6"/>
      <c r="HX601" s="6"/>
      <c r="HY601" s="6"/>
      <c r="HZ601" s="6"/>
      <c r="IA601" s="6"/>
      <c r="IB601" s="6"/>
      <c r="IC601" s="6"/>
      <c r="ID601" s="6"/>
      <c r="IE601" s="6"/>
      <c r="IF601" s="6"/>
      <c r="IG601" s="6"/>
      <c r="IH601" s="6"/>
      <c r="II601" s="6"/>
      <c r="IJ601" s="6"/>
      <c r="IK601" s="6"/>
      <c r="IL601" s="6"/>
      <c r="IM601" s="6"/>
      <c r="IN601" s="6"/>
      <c r="IO601" s="6"/>
      <c r="IP601" s="6"/>
      <c r="IQ601" s="6"/>
      <c r="IR601" s="6"/>
      <c r="IS601" s="6"/>
      <c r="IT601" s="6"/>
      <c r="IU601" s="6"/>
      <c r="IV601" s="6"/>
      <c r="IW601" s="6"/>
      <c r="IX601" s="6"/>
      <c r="IY601" s="6"/>
      <c r="IZ601" s="6"/>
      <c r="JA601" s="6"/>
      <c r="JB601" s="6"/>
      <c r="JC601" s="6"/>
      <c r="JD601" s="6"/>
      <c r="JE601" s="6"/>
      <c r="JF601" s="6"/>
      <c r="JG601" s="6"/>
      <c r="JH601" s="6"/>
      <c r="JI601" s="6"/>
      <c r="JJ601" s="6"/>
      <c r="JK601" s="6"/>
      <c r="JL601" s="6"/>
      <c r="JM601" s="6"/>
      <c r="JN601" s="6"/>
      <c r="JO601" s="6"/>
      <c r="JP601" s="6"/>
      <c r="JQ601" s="6"/>
      <c r="JR601" s="6"/>
      <c r="JS601" s="6"/>
      <c r="JT601" s="6"/>
      <c r="JU601" s="6"/>
      <c r="JV601" s="6"/>
      <c r="JW601" s="6"/>
      <c r="JX601" s="6"/>
      <c r="JY601" s="6"/>
      <c r="JZ601" s="6"/>
      <c r="KA601" s="6"/>
      <c r="KB601" s="6"/>
      <c r="KC601" s="6"/>
      <c r="KD601" s="6"/>
      <c r="KE601" s="6"/>
      <c r="KF601" s="6"/>
      <c r="KG601" s="6"/>
      <c r="KH601" s="6"/>
      <c r="KI601" s="6"/>
      <c r="KJ601" s="6"/>
      <c r="KK601" s="6"/>
      <c r="KL601" s="6"/>
      <c r="KM601" s="6"/>
      <c r="KN601" s="6"/>
      <c r="KO601" s="6"/>
      <c r="KP601" s="6"/>
      <c r="KQ601" s="6"/>
      <c r="KR601" s="6"/>
      <c r="KS601" s="6"/>
      <c r="KT601" s="6"/>
      <c r="KU601" s="6"/>
      <c r="KV601" s="6"/>
      <c r="KW601" s="6"/>
      <c r="KX601" s="6"/>
      <c r="KY601" s="6"/>
      <c r="KZ601" s="6"/>
      <c r="LA601" s="6"/>
      <c r="LB601" s="6"/>
      <c r="LC601" s="6"/>
      <c r="LD601" s="6"/>
      <c r="LE601" s="6"/>
      <c r="LF601" s="6"/>
      <c r="LG601" s="6"/>
      <c r="LH601" s="6"/>
      <c r="LI601" s="6"/>
      <c r="LJ601" s="6"/>
      <c r="LK601" s="6"/>
      <c r="LL601" s="6"/>
      <c r="LM601" s="6"/>
    </row>
    <row r="602" spans="1:325" s="1" customFormat="1" ht="39" customHeight="1" x14ac:dyDescent="0.25">
      <c r="A602" s="102"/>
      <c r="B602" s="97"/>
      <c r="C602" s="97"/>
      <c r="D602" s="102"/>
      <c r="E602" s="102"/>
      <c r="F602" s="69" t="s">
        <v>224</v>
      </c>
      <c r="G602" s="32">
        <v>0</v>
      </c>
      <c r="H602" s="32">
        <v>0</v>
      </c>
      <c r="I602" s="102"/>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c r="BX602" s="6"/>
      <c r="BY602" s="6"/>
      <c r="BZ602" s="6"/>
      <c r="CA602" s="6"/>
      <c r="CB602" s="6"/>
      <c r="CC602" s="6"/>
      <c r="CD602" s="6"/>
      <c r="CE602" s="6"/>
      <c r="CF602" s="6"/>
      <c r="CG602" s="6"/>
      <c r="CH602" s="6"/>
      <c r="CI602" s="6"/>
      <c r="CJ602" s="6"/>
      <c r="CK602" s="6"/>
      <c r="CL602" s="6"/>
      <c r="CM602" s="6"/>
      <c r="CN602" s="6"/>
      <c r="CO602" s="6"/>
      <c r="CP602" s="6"/>
      <c r="CQ602" s="6"/>
      <c r="CR602" s="6"/>
      <c r="CS602" s="6"/>
      <c r="CT602" s="6"/>
      <c r="CU602" s="6"/>
      <c r="CV602" s="6"/>
      <c r="CW602" s="6"/>
      <c r="CX602" s="6"/>
      <c r="CY602" s="6"/>
      <c r="CZ602" s="6"/>
      <c r="DA602" s="6"/>
      <c r="DB602" s="6"/>
      <c r="DC602" s="6"/>
      <c r="DD602" s="6"/>
      <c r="DE602" s="6"/>
      <c r="DF602" s="6"/>
      <c r="DG602" s="6"/>
      <c r="DH602" s="6"/>
      <c r="DI602" s="6"/>
      <c r="DJ602" s="6"/>
      <c r="DK602" s="6"/>
      <c r="DL602" s="6"/>
      <c r="DM602" s="6"/>
      <c r="DN602" s="6"/>
      <c r="DO602" s="6"/>
      <c r="DP602" s="6"/>
      <c r="DQ602" s="6"/>
      <c r="DR602" s="6"/>
      <c r="DS602" s="6"/>
      <c r="DT602" s="6"/>
      <c r="DU602" s="6"/>
      <c r="DV602" s="6"/>
      <c r="DW602" s="6"/>
      <c r="DX602" s="6"/>
      <c r="DY602" s="6"/>
      <c r="DZ602" s="6"/>
      <c r="EA602" s="6"/>
      <c r="EB602" s="6"/>
      <c r="EC602" s="6"/>
      <c r="ED602" s="6"/>
      <c r="EE602" s="6"/>
      <c r="EF602" s="6"/>
      <c r="EG602" s="6"/>
      <c r="EH602" s="6"/>
      <c r="EI602" s="6"/>
      <c r="EJ602" s="6"/>
      <c r="EK602" s="6"/>
      <c r="EL602" s="6"/>
      <c r="EM602" s="6"/>
      <c r="EN602" s="6"/>
      <c r="EO602" s="6"/>
      <c r="EP602" s="6"/>
      <c r="EQ602" s="6"/>
      <c r="ER602" s="6"/>
      <c r="ES602" s="6"/>
      <c r="ET602" s="6"/>
      <c r="EU602" s="6"/>
      <c r="EV602" s="6"/>
      <c r="EW602" s="6"/>
      <c r="EX602" s="6"/>
      <c r="EY602" s="6"/>
      <c r="EZ602" s="6"/>
      <c r="FA602" s="6"/>
      <c r="FB602" s="6"/>
      <c r="FC602" s="6"/>
      <c r="FD602" s="6"/>
      <c r="FE602" s="6"/>
      <c r="FF602" s="6"/>
      <c r="FG602" s="6"/>
      <c r="FH602" s="6"/>
      <c r="FI602" s="6"/>
      <c r="FJ602" s="6"/>
      <c r="FK602" s="6"/>
      <c r="FL602" s="6"/>
      <c r="FM602" s="6"/>
      <c r="FN602" s="6"/>
      <c r="FO602" s="6"/>
      <c r="FP602" s="6"/>
      <c r="FQ602" s="6"/>
      <c r="FR602" s="6"/>
      <c r="FS602" s="6"/>
      <c r="FT602" s="6"/>
      <c r="FU602" s="6"/>
      <c r="FV602" s="6"/>
      <c r="FW602" s="6"/>
      <c r="FX602" s="6"/>
      <c r="FY602" s="6"/>
      <c r="FZ602" s="6"/>
      <c r="GA602" s="6"/>
      <c r="GB602" s="6"/>
      <c r="GC602" s="6"/>
      <c r="GD602" s="6"/>
      <c r="GE602" s="6"/>
      <c r="GF602" s="6"/>
      <c r="GG602" s="6"/>
      <c r="GH602" s="6"/>
      <c r="GI602" s="6"/>
      <c r="GJ602" s="6"/>
      <c r="GK602" s="6"/>
      <c r="GL602" s="6"/>
      <c r="GM602" s="6"/>
      <c r="GN602" s="6"/>
      <c r="GO602" s="6"/>
      <c r="GP602" s="6"/>
      <c r="GQ602" s="6"/>
      <c r="GR602" s="6"/>
      <c r="GS602" s="6"/>
      <c r="GT602" s="6"/>
      <c r="GU602" s="6"/>
      <c r="GV602" s="6"/>
      <c r="GW602" s="6"/>
      <c r="GX602" s="6"/>
      <c r="GY602" s="6"/>
      <c r="GZ602" s="6"/>
      <c r="HA602" s="6"/>
      <c r="HB602" s="6"/>
      <c r="HC602" s="6"/>
      <c r="HD602" s="6"/>
      <c r="HE602" s="6"/>
      <c r="HF602" s="6"/>
      <c r="HG602" s="6"/>
      <c r="HH602" s="6"/>
      <c r="HI602" s="6"/>
      <c r="HJ602" s="6"/>
      <c r="HK602" s="6"/>
      <c r="HL602" s="6"/>
      <c r="HM602" s="6"/>
      <c r="HN602" s="6"/>
      <c r="HO602" s="6"/>
      <c r="HP602" s="6"/>
      <c r="HQ602" s="6"/>
      <c r="HR602" s="6"/>
      <c r="HS602" s="6"/>
      <c r="HT602" s="6"/>
      <c r="HU602" s="6"/>
      <c r="HV602" s="6"/>
      <c r="HW602" s="6"/>
      <c r="HX602" s="6"/>
      <c r="HY602" s="6"/>
      <c r="HZ602" s="6"/>
      <c r="IA602" s="6"/>
      <c r="IB602" s="6"/>
      <c r="IC602" s="6"/>
      <c r="ID602" s="6"/>
      <c r="IE602" s="6"/>
      <c r="IF602" s="6"/>
      <c r="IG602" s="6"/>
      <c r="IH602" s="6"/>
      <c r="II602" s="6"/>
      <c r="IJ602" s="6"/>
      <c r="IK602" s="6"/>
      <c r="IL602" s="6"/>
      <c r="IM602" s="6"/>
      <c r="IN602" s="6"/>
      <c r="IO602" s="6"/>
      <c r="IP602" s="6"/>
      <c r="IQ602" s="6"/>
      <c r="IR602" s="6"/>
      <c r="IS602" s="6"/>
      <c r="IT602" s="6"/>
      <c r="IU602" s="6"/>
      <c r="IV602" s="6"/>
      <c r="IW602" s="6"/>
      <c r="IX602" s="6"/>
      <c r="IY602" s="6"/>
      <c r="IZ602" s="6"/>
      <c r="JA602" s="6"/>
      <c r="JB602" s="6"/>
      <c r="JC602" s="6"/>
      <c r="JD602" s="6"/>
      <c r="JE602" s="6"/>
      <c r="JF602" s="6"/>
      <c r="JG602" s="6"/>
      <c r="JH602" s="6"/>
      <c r="JI602" s="6"/>
      <c r="JJ602" s="6"/>
      <c r="JK602" s="6"/>
      <c r="JL602" s="6"/>
      <c r="JM602" s="6"/>
      <c r="JN602" s="6"/>
      <c r="JO602" s="6"/>
      <c r="JP602" s="6"/>
      <c r="JQ602" s="6"/>
      <c r="JR602" s="6"/>
      <c r="JS602" s="6"/>
      <c r="JT602" s="6"/>
      <c r="JU602" s="6"/>
      <c r="JV602" s="6"/>
      <c r="JW602" s="6"/>
      <c r="JX602" s="6"/>
      <c r="JY602" s="6"/>
      <c r="JZ602" s="6"/>
      <c r="KA602" s="6"/>
      <c r="KB602" s="6"/>
      <c r="KC602" s="6"/>
      <c r="KD602" s="6"/>
      <c r="KE602" s="6"/>
      <c r="KF602" s="6"/>
      <c r="KG602" s="6"/>
      <c r="KH602" s="6"/>
      <c r="KI602" s="6"/>
      <c r="KJ602" s="6"/>
      <c r="KK602" s="6"/>
      <c r="KL602" s="6"/>
      <c r="KM602" s="6"/>
      <c r="KN602" s="6"/>
      <c r="KO602" s="6"/>
      <c r="KP602" s="6"/>
      <c r="KQ602" s="6"/>
      <c r="KR602" s="6"/>
      <c r="KS602" s="6"/>
      <c r="KT602" s="6"/>
      <c r="KU602" s="6"/>
      <c r="KV602" s="6"/>
      <c r="KW602" s="6"/>
      <c r="KX602" s="6"/>
      <c r="KY602" s="6"/>
      <c r="KZ602" s="6"/>
      <c r="LA602" s="6"/>
      <c r="LB602" s="6"/>
      <c r="LC602" s="6"/>
      <c r="LD602" s="6"/>
      <c r="LE602" s="6"/>
      <c r="LF602" s="6"/>
      <c r="LG602" s="6"/>
      <c r="LH602" s="6"/>
      <c r="LI602" s="6"/>
      <c r="LJ602" s="6"/>
      <c r="LK602" s="6"/>
      <c r="LL602" s="6"/>
      <c r="LM602" s="6"/>
    </row>
    <row r="603" spans="1:325" s="1" customFormat="1" ht="96.75" customHeight="1" x14ac:dyDescent="0.25">
      <c r="A603" s="71" t="s">
        <v>265</v>
      </c>
      <c r="B603" s="73" t="s">
        <v>1086</v>
      </c>
      <c r="C603" s="69" t="s">
        <v>669</v>
      </c>
      <c r="D603" s="72">
        <v>46020</v>
      </c>
      <c r="E603" s="72" t="s">
        <v>627</v>
      </c>
      <c r="F603" s="71" t="s">
        <v>15</v>
      </c>
      <c r="G603" s="71" t="s">
        <v>15</v>
      </c>
      <c r="H603" s="71" t="s">
        <v>15</v>
      </c>
      <c r="I603" s="71" t="s">
        <v>15</v>
      </c>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c r="BX603" s="6"/>
      <c r="BY603" s="6"/>
      <c r="BZ603" s="6"/>
      <c r="CA603" s="6"/>
      <c r="CB603" s="6"/>
      <c r="CC603" s="6"/>
      <c r="CD603" s="6"/>
      <c r="CE603" s="6"/>
      <c r="CF603" s="6"/>
      <c r="CG603" s="6"/>
      <c r="CH603" s="6"/>
      <c r="CI603" s="6"/>
      <c r="CJ603" s="6"/>
      <c r="CK603" s="6"/>
      <c r="CL603" s="6"/>
      <c r="CM603" s="6"/>
      <c r="CN603" s="6"/>
      <c r="CO603" s="6"/>
      <c r="CP603" s="6"/>
      <c r="CQ603" s="6"/>
      <c r="CR603" s="6"/>
      <c r="CS603" s="6"/>
      <c r="CT603" s="6"/>
      <c r="CU603" s="6"/>
      <c r="CV603" s="6"/>
      <c r="CW603" s="6"/>
      <c r="CX603" s="6"/>
      <c r="CY603" s="6"/>
      <c r="CZ603" s="6"/>
      <c r="DA603" s="6"/>
      <c r="DB603" s="6"/>
      <c r="DC603" s="6"/>
      <c r="DD603" s="6"/>
      <c r="DE603" s="6"/>
      <c r="DF603" s="6"/>
      <c r="DG603" s="6"/>
      <c r="DH603" s="6"/>
      <c r="DI603" s="6"/>
      <c r="DJ603" s="6"/>
      <c r="DK603" s="6"/>
      <c r="DL603" s="6"/>
      <c r="DM603" s="6"/>
      <c r="DN603" s="6"/>
      <c r="DO603" s="6"/>
      <c r="DP603" s="6"/>
      <c r="DQ603" s="6"/>
      <c r="DR603" s="6"/>
      <c r="DS603" s="6"/>
      <c r="DT603" s="6"/>
      <c r="DU603" s="6"/>
      <c r="DV603" s="6"/>
      <c r="DW603" s="6"/>
      <c r="DX603" s="6"/>
      <c r="DY603" s="6"/>
      <c r="DZ603" s="6"/>
      <c r="EA603" s="6"/>
      <c r="EB603" s="6"/>
      <c r="EC603" s="6"/>
      <c r="ED603" s="6"/>
      <c r="EE603" s="6"/>
      <c r="EF603" s="6"/>
      <c r="EG603" s="6"/>
      <c r="EH603" s="6"/>
      <c r="EI603" s="6"/>
      <c r="EJ603" s="6"/>
      <c r="EK603" s="6"/>
      <c r="EL603" s="6"/>
      <c r="EM603" s="6"/>
      <c r="EN603" s="6"/>
      <c r="EO603" s="6"/>
      <c r="EP603" s="6"/>
      <c r="EQ603" s="6"/>
      <c r="ER603" s="6"/>
      <c r="ES603" s="6"/>
      <c r="ET603" s="6"/>
      <c r="EU603" s="6"/>
      <c r="EV603" s="6"/>
      <c r="EW603" s="6"/>
      <c r="EX603" s="6"/>
      <c r="EY603" s="6"/>
      <c r="EZ603" s="6"/>
      <c r="FA603" s="6"/>
      <c r="FB603" s="6"/>
      <c r="FC603" s="6"/>
      <c r="FD603" s="6"/>
      <c r="FE603" s="6"/>
      <c r="FF603" s="6"/>
      <c r="FG603" s="6"/>
      <c r="FH603" s="6"/>
      <c r="FI603" s="6"/>
      <c r="FJ603" s="6"/>
      <c r="FK603" s="6"/>
      <c r="FL603" s="6"/>
      <c r="FM603" s="6"/>
      <c r="FN603" s="6"/>
      <c r="FO603" s="6"/>
      <c r="FP603" s="6"/>
      <c r="FQ603" s="6"/>
      <c r="FR603" s="6"/>
      <c r="FS603" s="6"/>
      <c r="FT603" s="6"/>
      <c r="FU603" s="6"/>
      <c r="FV603" s="6"/>
      <c r="FW603" s="6"/>
      <c r="FX603" s="6"/>
      <c r="FY603" s="6"/>
      <c r="FZ603" s="6"/>
      <c r="GA603" s="6"/>
      <c r="GB603" s="6"/>
      <c r="GC603" s="6"/>
      <c r="GD603" s="6"/>
      <c r="GE603" s="6"/>
      <c r="GF603" s="6"/>
      <c r="GG603" s="6"/>
      <c r="GH603" s="6"/>
      <c r="GI603" s="6"/>
      <c r="GJ603" s="6"/>
      <c r="GK603" s="6"/>
      <c r="GL603" s="6"/>
      <c r="GM603" s="6"/>
      <c r="GN603" s="6"/>
      <c r="GO603" s="6"/>
      <c r="GP603" s="6"/>
      <c r="GQ603" s="6"/>
      <c r="GR603" s="6"/>
      <c r="GS603" s="6"/>
      <c r="GT603" s="6"/>
      <c r="GU603" s="6"/>
      <c r="GV603" s="6"/>
      <c r="GW603" s="6"/>
      <c r="GX603" s="6"/>
      <c r="GY603" s="6"/>
      <c r="GZ603" s="6"/>
      <c r="HA603" s="6"/>
      <c r="HB603" s="6"/>
      <c r="HC603" s="6"/>
      <c r="HD603" s="6"/>
      <c r="HE603" s="6"/>
      <c r="HF603" s="6"/>
      <c r="HG603" s="6"/>
      <c r="HH603" s="6"/>
      <c r="HI603" s="6"/>
      <c r="HJ603" s="6"/>
      <c r="HK603" s="6"/>
      <c r="HL603" s="6"/>
      <c r="HM603" s="6"/>
      <c r="HN603" s="6"/>
      <c r="HO603" s="6"/>
      <c r="HP603" s="6"/>
      <c r="HQ603" s="6"/>
      <c r="HR603" s="6"/>
      <c r="HS603" s="6"/>
      <c r="HT603" s="6"/>
      <c r="HU603" s="6"/>
      <c r="HV603" s="6"/>
      <c r="HW603" s="6"/>
      <c r="HX603" s="6"/>
      <c r="HY603" s="6"/>
      <c r="HZ603" s="6"/>
      <c r="IA603" s="6"/>
      <c r="IB603" s="6"/>
      <c r="IC603" s="6"/>
      <c r="ID603" s="6"/>
      <c r="IE603" s="6"/>
      <c r="IF603" s="6"/>
      <c r="IG603" s="6"/>
      <c r="IH603" s="6"/>
      <c r="II603" s="6"/>
      <c r="IJ603" s="6"/>
      <c r="IK603" s="6"/>
      <c r="IL603" s="6"/>
      <c r="IM603" s="6"/>
      <c r="IN603" s="6"/>
      <c r="IO603" s="6"/>
      <c r="IP603" s="6"/>
      <c r="IQ603" s="6"/>
      <c r="IR603" s="6"/>
      <c r="IS603" s="6"/>
      <c r="IT603" s="6"/>
      <c r="IU603" s="6"/>
      <c r="IV603" s="6"/>
      <c r="IW603" s="6"/>
      <c r="IX603" s="6"/>
      <c r="IY603" s="6"/>
      <c r="IZ603" s="6"/>
      <c r="JA603" s="6"/>
      <c r="JB603" s="6"/>
      <c r="JC603" s="6"/>
      <c r="JD603" s="6"/>
      <c r="JE603" s="6"/>
      <c r="JF603" s="6"/>
      <c r="JG603" s="6"/>
      <c r="JH603" s="6"/>
      <c r="JI603" s="6"/>
      <c r="JJ603" s="6"/>
      <c r="JK603" s="6"/>
      <c r="JL603" s="6"/>
      <c r="JM603" s="6"/>
      <c r="JN603" s="6"/>
      <c r="JO603" s="6"/>
      <c r="JP603" s="6"/>
      <c r="JQ603" s="6"/>
      <c r="JR603" s="6"/>
      <c r="JS603" s="6"/>
      <c r="JT603" s="6"/>
      <c r="JU603" s="6"/>
      <c r="JV603" s="6"/>
      <c r="JW603" s="6"/>
      <c r="JX603" s="6"/>
      <c r="JY603" s="6"/>
      <c r="JZ603" s="6"/>
      <c r="KA603" s="6"/>
      <c r="KB603" s="6"/>
      <c r="KC603" s="6"/>
      <c r="KD603" s="6"/>
      <c r="KE603" s="6"/>
      <c r="KF603" s="6"/>
      <c r="KG603" s="6"/>
      <c r="KH603" s="6"/>
      <c r="KI603" s="6"/>
      <c r="KJ603" s="6"/>
      <c r="KK603" s="6"/>
      <c r="KL603" s="6"/>
      <c r="KM603" s="6"/>
      <c r="KN603" s="6"/>
      <c r="KO603" s="6"/>
      <c r="KP603" s="6"/>
      <c r="KQ603" s="6"/>
      <c r="KR603" s="6"/>
      <c r="KS603" s="6"/>
      <c r="KT603" s="6"/>
      <c r="KU603" s="6"/>
      <c r="KV603" s="6"/>
      <c r="KW603" s="6"/>
      <c r="KX603" s="6"/>
      <c r="KY603" s="6"/>
      <c r="KZ603" s="6"/>
      <c r="LA603" s="6"/>
      <c r="LB603" s="6"/>
      <c r="LC603" s="6"/>
      <c r="LD603" s="6"/>
      <c r="LE603" s="6"/>
      <c r="LF603" s="6"/>
      <c r="LG603" s="6"/>
      <c r="LH603" s="6"/>
      <c r="LI603" s="6"/>
      <c r="LJ603" s="6"/>
      <c r="LK603" s="6"/>
      <c r="LL603" s="6"/>
      <c r="LM603" s="6"/>
    </row>
    <row r="604" spans="1:325" s="1" customFormat="1" ht="37.5" customHeight="1" x14ac:dyDescent="0.25">
      <c r="A604" s="105" t="s">
        <v>944</v>
      </c>
      <c r="B604" s="105"/>
      <c r="C604" s="105"/>
      <c r="D604" s="105"/>
      <c r="E604" s="105"/>
      <c r="F604" s="105"/>
      <c r="G604" s="105"/>
      <c r="H604" s="105"/>
      <c r="I604" s="105"/>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c r="BX604" s="6"/>
      <c r="BY604" s="6"/>
      <c r="BZ604" s="6"/>
      <c r="CA604" s="6"/>
      <c r="CB604" s="6"/>
      <c r="CC604" s="6"/>
      <c r="CD604" s="6"/>
      <c r="CE604" s="6"/>
      <c r="CF604" s="6"/>
      <c r="CG604" s="6"/>
      <c r="CH604" s="6"/>
      <c r="CI604" s="6"/>
      <c r="CJ604" s="6"/>
      <c r="CK604" s="6"/>
      <c r="CL604" s="6"/>
      <c r="CM604" s="6"/>
      <c r="CN604" s="6"/>
      <c r="CO604" s="6"/>
      <c r="CP604" s="6"/>
      <c r="CQ604" s="6"/>
      <c r="CR604" s="6"/>
      <c r="CS604" s="6"/>
      <c r="CT604" s="6"/>
      <c r="CU604" s="6"/>
      <c r="CV604" s="6"/>
      <c r="CW604" s="6"/>
      <c r="CX604" s="6"/>
      <c r="CY604" s="6"/>
      <c r="CZ604" s="6"/>
      <c r="DA604" s="6"/>
      <c r="DB604" s="6"/>
      <c r="DC604" s="6"/>
      <c r="DD604" s="6"/>
      <c r="DE604" s="6"/>
      <c r="DF604" s="6"/>
      <c r="DG604" s="6"/>
      <c r="DH604" s="6"/>
      <c r="DI604" s="6"/>
      <c r="DJ604" s="6"/>
      <c r="DK604" s="6"/>
      <c r="DL604" s="6"/>
      <c r="DM604" s="6"/>
      <c r="DN604" s="6"/>
      <c r="DO604" s="6"/>
      <c r="DP604" s="6"/>
      <c r="DQ604" s="6"/>
      <c r="DR604" s="6"/>
      <c r="DS604" s="6"/>
      <c r="DT604" s="6"/>
      <c r="DU604" s="6"/>
      <c r="DV604" s="6"/>
      <c r="DW604" s="6"/>
      <c r="DX604" s="6"/>
      <c r="DY604" s="6"/>
      <c r="DZ604" s="6"/>
      <c r="EA604" s="6"/>
      <c r="EB604" s="6"/>
      <c r="EC604" s="6"/>
      <c r="ED604" s="6"/>
      <c r="EE604" s="6"/>
      <c r="EF604" s="6"/>
      <c r="EG604" s="6"/>
      <c r="EH604" s="6"/>
      <c r="EI604" s="6"/>
      <c r="EJ604" s="6"/>
      <c r="EK604" s="6"/>
      <c r="EL604" s="6"/>
      <c r="EM604" s="6"/>
      <c r="EN604" s="6"/>
      <c r="EO604" s="6"/>
      <c r="EP604" s="6"/>
      <c r="EQ604" s="6"/>
      <c r="ER604" s="6"/>
      <c r="ES604" s="6"/>
      <c r="ET604" s="6"/>
      <c r="EU604" s="6"/>
      <c r="EV604" s="6"/>
      <c r="EW604" s="6"/>
      <c r="EX604" s="6"/>
      <c r="EY604" s="6"/>
      <c r="EZ604" s="6"/>
      <c r="FA604" s="6"/>
      <c r="FB604" s="6"/>
      <c r="FC604" s="6"/>
      <c r="FD604" s="6"/>
      <c r="FE604" s="6"/>
      <c r="FF604" s="6"/>
      <c r="FG604" s="6"/>
      <c r="FH604" s="6"/>
      <c r="FI604" s="6"/>
      <c r="FJ604" s="6"/>
      <c r="FK604" s="6"/>
      <c r="FL604" s="6"/>
      <c r="FM604" s="6"/>
      <c r="FN604" s="6"/>
      <c r="FO604" s="6"/>
      <c r="FP604" s="6"/>
      <c r="FQ604" s="6"/>
      <c r="FR604" s="6"/>
      <c r="FS604" s="6"/>
      <c r="FT604" s="6"/>
      <c r="FU604" s="6"/>
      <c r="FV604" s="6"/>
      <c r="FW604" s="6"/>
      <c r="FX604" s="6"/>
      <c r="FY604" s="6"/>
      <c r="FZ604" s="6"/>
      <c r="GA604" s="6"/>
      <c r="GB604" s="6"/>
      <c r="GC604" s="6"/>
      <c r="GD604" s="6"/>
      <c r="GE604" s="6"/>
      <c r="GF604" s="6"/>
      <c r="GG604" s="6"/>
      <c r="GH604" s="6"/>
      <c r="GI604" s="6"/>
      <c r="GJ604" s="6"/>
      <c r="GK604" s="6"/>
      <c r="GL604" s="6"/>
      <c r="GM604" s="6"/>
      <c r="GN604" s="6"/>
      <c r="GO604" s="6"/>
      <c r="GP604" s="6"/>
      <c r="GQ604" s="6"/>
      <c r="GR604" s="6"/>
      <c r="GS604" s="6"/>
      <c r="GT604" s="6"/>
      <c r="GU604" s="6"/>
      <c r="GV604" s="6"/>
      <c r="GW604" s="6"/>
      <c r="GX604" s="6"/>
      <c r="GY604" s="6"/>
      <c r="GZ604" s="6"/>
      <c r="HA604" s="6"/>
      <c r="HB604" s="6"/>
      <c r="HC604" s="6"/>
      <c r="HD604" s="6"/>
      <c r="HE604" s="6"/>
      <c r="HF604" s="6"/>
      <c r="HG604" s="6"/>
      <c r="HH604" s="6"/>
      <c r="HI604" s="6"/>
      <c r="HJ604" s="6"/>
      <c r="HK604" s="6"/>
      <c r="HL604" s="6"/>
      <c r="HM604" s="6"/>
      <c r="HN604" s="6"/>
      <c r="HO604" s="6"/>
      <c r="HP604" s="6"/>
      <c r="HQ604" s="6"/>
      <c r="HR604" s="6"/>
      <c r="HS604" s="6"/>
      <c r="HT604" s="6"/>
      <c r="HU604" s="6"/>
      <c r="HV604" s="6"/>
      <c r="HW604" s="6"/>
      <c r="HX604" s="6"/>
      <c r="HY604" s="6"/>
      <c r="HZ604" s="6"/>
      <c r="IA604" s="6"/>
      <c r="IB604" s="6"/>
      <c r="IC604" s="6"/>
      <c r="ID604" s="6"/>
      <c r="IE604" s="6"/>
      <c r="IF604" s="6"/>
      <c r="IG604" s="6"/>
      <c r="IH604" s="6"/>
      <c r="II604" s="6"/>
      <c r="IJ604" s="6"/>
      <c r="IK604" s="6"/>
      <c r="IL604" s="6"/>
      <c r="IM604" s="6"/>
      <c r="IN604" s="6"/>
      <c r="IO604" s="6"/>
      <c r="IP604" s="6"/>
      <c r="IQ604" s="6"/>
      <c r="IR604" s="6"/>
      <c r="IS604" s="6"/>
      <c r="IT604" s="6"/>
      <c r="IU604" s="6"/>
      <c r="IV604" s="6"/>
      <c r="IW604" s="6"/>
      <c r="IX604" s="6"/>
      <c r="IY604" s="6"/>
      <c r="IZ604" s="6"/>
      <c r="JA604" s="6"/>
      <c r="JB604" s="6"/>
      <c r="JC604" s="6"/>
      <c r="JD604" s="6"/>
      <c r="JE604" s="6"/>
      <c r="JF604" s="6"/>
      <c r="JG604" s="6"/>
      <c r="JH604" s="6"/>
      <c r="JI604" s="6"/>
      <c r="JJ604" s="6"/>
      <c r="JK604" s="6"/>
      <c r="JL604" s="6"/>
      <c r="JM604" s="6"/>
      <c r="JN604" s="6"/>
      <c r="JO604" s="6"/>
      <c r="JP604" s="6"/>
      <c r="JQ604" s="6"/>
      <c r="JR604" s="6"/>
      <c r="JS604" s="6"/>
      <c r="JT604" s="6"/>
      <c r="JU604" s="6"/>
      <c r="JV604" s="6"/>
      <c r="JW604" s="6"/>
      <c r="JX604" s="6"/>
      <c r="JY604" s="6"/>
      <c r="JZ604" s="6"/>
      <c r="KA604" s="6"/>
      <c r="KB604" s="6"/>
      <c r="KC604" s="6"/>
      <c r="KD604" s="6"/>
      <c r="KE604" s="6"/>
      <c r="KF604" s="6"/>
      <c r="KG604" s="6"/>
      <c r="KH604" s="6"/>
      <c r="KI604" s="6"/>
      <c r="KJ604" s="6"/>
      <c r="KK604" s="6"/>
      <c r="KL604" s="6"/>
      <c r="KM604" s="6"/>
      <c r="KN604" s="6"/>
      <c r="KO604" s="6"/>
      <c r="KP604" s="6"/>
      <c r="KQ604" s="6"/>
      <c r="KR604" s="6"/>
      <c r="KS604" s="6"/>
      <c r="KT604" s="6"/>
      <c r="KU604" s="6"/>
      <c r="KV604" s="6"/>
      <c r="KW604" s="6"/>
      <c r="KX604" s="6"/>
      <c r="KY604" s="6"/>
      <c r="KZ604" s="6"/>
      <c r="LA604" s="6"/>
      <c r="LB604" s="6"/>
      <c r="LC604" s="6"/>
      <c r="LD604" s="6"/>
      <c r="LE604" s="6"/>
      <c r="LF604" s="6"/>
      <c r="LG604" s="6"/>
      <c r="LH604" s="6"/>
      <c r="LI604" s="6"/>
      <c r="LJ604" s="6"/>
      <c r="LK604" s="6"/>
      <c r="LL604" s="6"/>
      <c r="LM604" s="6"/>
    </row>
    <row r="605" spans="1:325" s="1" customFormat="1" x14ac:dyDescent="0.25">
      <c r="A605" s="102" t="s">
        <v>266</v>
      </c>
      <c r="B605" s="97" t="s">
        <v>267</v>
      </c>
      <c r="C605" s="97" t="s">
        <v>268</v>
      </c>
      <c r="D605" s="100">
        <v>45839</v>
      </c>
      <c r="E605" s="100">
        <v>45839</v>
      </c>
      <c r="F605" s="64" t="s">
        <v>14</v>
      </c>
      <c r="G605" s="60">
        <v>0</v>
      </c>
      <c r="H605" s="60">
        <v>0</v>
      </c>
      <c r="I605" s="102" t="s">
        <v>15</v>
      </c>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c r="BX605" s="6"/>
      <c r="BY605" s="6"/>
      <c r="BZ605" s="6"/>
      <c r="CA605" s="6"/>
      <c r="CB605" s="6"/>
      <c r="CC605" s="6"/>
      <c r="CD605" s="6"/>
      <c r="CE605" s="6"/>
      <c r="CF605" s="6"/>
      <c r="CG605" s="6"/>
      <c r="CH605" s="6"/>
      <c r="CI605" s="6"/>
      <c r="CJ605" s="6"/>
      <c r="CK605" s="6"/>
      <c r="CL605" s="6"/>
      <c r="CM605" s="6"/>
      <c r="CN605" s="6"/>
      <c r="CO605" s="6"/>
      <c r="CP605" s="6"/>
      <c r="CQ605" s="6"/>
      <c r="CR605" s="6"/>
      <c r="CS605" s="6"/>
      <c r="CT605" s="6"/>
      <c r="CU605" s="6"/>
      <c r="CV605" s="6"/>
      <c r="CW605" s="6"/>
      <c r="CX605" s="6"/>
      <c r="CY605" s="6"/>
      <c r="CZ605" s="6"/>
      <c r="DA605" s="6"/>
      <c r="DB605" s="6"/>
      <c r="DC605" s="6"/>
      <c r="DD605" s="6"/>
      <c r="DE605" s="6"/>
      <c r="DF605" s="6"/>
      <c r="DG605" s="6"/>
      <c r="DH605" s="6"/>
      <c r="DI605" s="6"/>
      <c r="DJ605" s="6"/>
      <c r="DK605" s="6"/>
      <c r="DL605" s="6"/>
      <c r="DM605" s="6"/>
      <c r="DN605" s="6"/>
      <c r="DO605" s="6"/>
      <c r="DP605" s="6"/>
      <c r="DQ605" s="6"/>
      <c r="DR605" s="6"/>
      <c r="DS605" s="6"/>
      <c r="DT605" s="6"/>
      <c r="DU605" s="6"/>
      <c r="DV605" s="6"/>
      <c r="DW605" s="6"/>
      <c r="DX605" s="6"/>
      <c r="DY605" s="6"/>
      <c r="DZ605" s="6"/>
      <c r="EA605" s="6"/>
      <c r="EB605" s="6"/>
      <c r="EC605" s="6"/>
      <c r="ED605" s="6"/>
      <c r="EE605" s="6"/>
      <c r="EF605" s="6"/>
      <c r="EG605" s="6"/>
      <c r="EH605" s="6"/>
      <c r="EI605" s="6"/>
      <c r="EJ605" s="6"/>
      <c r="EK605" s="6"/>
      <c r="EL605" s="6"/>
      <c r="EM605" s="6"/>
      <c r="EN605" s="6"/>
      <c r="EO605" s="6"/>
      <c r="EP605" s="6"/>
      <c r="EQ605" s="6"/>
      <c r="ER605" s="6"/>
      <c r="ES605" s="6"/>
      <c r="ET605" s="6"/>
      <c r="EU605" s="6"/>
      <c r="EV605" s="6"/>
      <c r="EW605" s="6"/>
      <c r="EX605" s="6"/>
      <c r="EY605" s="6"/>
      <c r="EZ605" s="6"/>
      <c r="FA605" s="6"/>
      <c r="FB605" s="6"/>
      <c r="FC605" s="6"/>
      <c r="FD605" s="6"/>
      <c r="FE605" s="6"/>
      <c r="FF605" s="6"/>
      <c r="FG605" s="6"/>
      <c r="FH605" s="6"/>
      <c r="FI605" s="6"/>
      <c r="FJ605" s="6"/>
      <c r="FK605" s="6"/>
      <c r="FL605" s="6"/>
      <c r="FM605" s="6"/>
      <c r="FN605" s="6"/>
      <c r="FO605" s="6"/>
      <c r="FP605" s="6"/>
      <c r="FQ605" s="6"/>
      <c r="FR605" s="6"/>
      <c r="FS605" s="6"/>
      <c r="FT605" s="6"/>
      <c r="FU605" s="6"/>
      <c r="FV605" s="6"/>
      <c r="FW605" s="6"/>
      <c r="FX605" s="6"/>
      <c r="FY605" s="6"/>
      <c r="FZ605" s="6"/>
      <c r="GA605" s="6"/>
      <c r="GB605" s="6"/>
      <c r="GC605" s="6"/>
      <c r="GD605" s="6"/>
      <c r="GE605" s="6"/>
      <c r="GF605" s="6"/>
      <c r="GG605" s="6"/>
      <c r="GH605" s="6"/>
      <c r="GI605" s="6"/>
      <c r="GJ605" s="6"/>
      <c r="GK605" s="6"/>
      <c r="GL605" s="6"/>
      <c r="GM605" s="6"/>
      <c r="GN605" s="6"/>
      <c r="GO605" s="6"/>
      <c r="GP605" s="6"/>
      <c r="GQ605" s="6"/>
      <c r="GR605" s="6"/>
      <c r="GS605" s="6"/>
      <c r="GT605" s="6"/>
      <c r="GU605" s="6"/>
      <c r="GV605" s="6"/>
      <c r="GW605" s="6"/>
      <c r="GX605" s="6"/>
      <c r="GY605" s="6"/>
      <c r="GZ605" s="6"/>
      <c r="HA605" s="6"/>
      <c r="HB605" s="6"/>
      <c r="HC605" s="6"/>
      <c r="HD605" s="6"/>
      <c r="HE605" s="6"/>
      <c r="HF605" s="6"/>
      <c r="HG605" s="6"/>
      <c r="HH605" s="6"/>
      <c r="HI605" s="6"/>
      <c r="HJ605" s="6"/>
      <c r="HK605" s="6"/>
      <c r="HL605" s="6"/>
      <c r="HM605" s="6"/>
      <c r="HN605" s="6"/>
      <c r="HO605" s="6"/>
      <c r="HP605" s="6"/>
      <c r="HQ605" s="6"/>
      <c r="HR605" s="6"/>
      <c r="HS605" s="6"/>
      <c r="HT605" s="6"/>
      <c r="HU605" s="6"/>
      <c r="HV605" s="6"/>
      <c r="HW605" s="6"/>
      <c r="HX605" s="6"/>
      <c r="HY605" s="6"/>
      <c r="HZ605" s="6"/>
      <c r="IA605" s="6"/>
      <c r="IB605" s="6"/>
      <c r="IC605" s="6"/>
      <c r="ID605" s="6"/>
      <c r="IE605" s="6"/>
      <c r="IF605" s="6"/>
      <c r="IG605" s="6"/>
      <c r="IH605" s="6"/>
      <c r="II605" s="6"/>
      <c r="IJ605" s="6"/>
      <c r="IK605" s="6"/>
      <c r="IL605" s="6"/>
      <c r="IM605" s="6"/>
      <c r="IN605" s="6"/>
      <c r="IO605" s="6"/>
      <c r="IP605" s="6"/>
      <c r="IQ605" s="6"/>
      <c r="IR605" s="6"/>
      <c r="IS605" s="6"/>
      <c r="IT605" s="6"/>
      <c r="IU605" s="6"/>
      <c r="IV605" s="6"/>
      <c r="IW605" s="6"/>
      <c r="IX605" s="6"/>
      <c r="IY605" s="6"/>
      <c r="IZ605" s="6"/>
      <c r="JA605" s="6"/>
      <c r="JB605" s="6"/>
      <c r="JC605" s="6"/>
      <c r="JD605" s="6"/>
      <c r="JE605" s="6"/>
      <c r="JF605" s="6"/>
      <c r="JG605" s="6"/>
      <c r="JH605" s="6"/>
      <c r="JI605" s="6"/>
      <c r="JJ605" s="6"/>
      <c r="JK605" s="6"/>
      <c r="JL605" s="6"/>
      <c r="JM605" s="6"/>
      <c r="JN605" s="6"/>
      <c r="JO605" s="6"/>
      <c r="JP605" s="6"/>
      <c r="JQ605" s="6"/>
      <c r="JR605" s="6"/>
      <c r="JS605" s="6"/>
      <c r="JT605" s="6"/>
      <c r="JU605" s="6"/>
      <c r="JV605" s="6"/>
      <c r="JW605" s="6"/>
      <c r="JX605" s="6"/>
      <c r="JY605" s="6"/>
      <c r="JZ605" s="6"/>
      <c r="KA605" s="6"/>
      <c r="KB605" s="6"/>
      <c r="KC605" s="6"/>
      <c r="KD605" s="6"/>
      <c r="KE605" s="6"/>
      <c r="KF605" s="6"/>
      <c r="KG605" s="6"/>
      <c r="KH605" s="6"/>
      <c r="KI605" s="6"/>
      <c r="KJ605" s="6"/>
      <c r="KK605" s="6"/>
      <c r="KL605" s="6"/>
      <c r="KM605" s="6"/>
      <c r="KN605" s="6"/>
      <c r="KO605" s="6"/>
      <c r="KP605" s="6"/>
      <c r="KQ605" s="6"/>
      <c r="KR605" s="6"/>
      <c r="KS605" s="6"/>
      <c r="KT605" s="6"/>
      <c r="KU605" s="6"/>
      <c r="KV605" s="6"/>
      <c r="KW605" s="6"/>
      <c r="KX605" s="6"/>
      <c r="KY605" s="6"/>
      <c r="KZ605" s="6"/>
      <c r="LA605" s="6"/>
      <c r="LB605" s="6"/>
      <c r="LC605" s="6"/>
      <c r="LD605" s="6"/>
      <c r="LE605" s="6"/>
      <c r="LF605" s="6"/>
      <c r="LG605" s="6"/>
      <c r="LH605" s="6"/>
      <c r="LI605" s="6"/>
      <c r="LJ605" s="6"/>
      <c r="LK605" s="6"/>
      <c r="LL605" s="6"/>
      <c r="LM605" s="6"/>
    </row>
    <row r="606" spans="1:325" s="1" customFormat="1" x14ac:dyDescent="0.25">
      <c r="A606" s="102"/>
      <c r="B606" s="97"/>
      <c r="C606" s="97"/>
      <c r="D606" s="102"/>
      <c r="E606" s="102"/>
      <c r="F606" s="69" t="s">
        <v>16</v>
      </c>
      <c r="G606" s="60">
        <v>0</v>
      </c>
      <c r="H606" s="60">
        <v>0</v>
      </c>
      <c r="I606" s="102"/>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c r="BX606" s="6"/>
      <c r="BY606" s="6"/>
      <c r="BZ606" s="6"/>
      <c r="CA606" s="6"/>
      <c r="CB606" s="6"/>
      <c r="CC606" s="6"/>
      <c r="CD606" s="6"/>
      <c r="CE606" s="6"/>
      <c r="CF606" s="6"/>
      <c r="CG606" s="6"/>
      <c r="CH606" s="6"/>
      <c r="CI606" s="6"/>
      <c r="CJ606" s="6"/>
      <c r="CK606" s="6"/>
      <c r="CL606" s="6"/>
      <c r="CM606" s="6"/>
      <c r="CN606" s="6"/>
      <c r="CO606" s="6"/>
      <c r="CP606" s="6"/>
      <c r="CQ606" s="6"/>
      <c r="CR606" s="6"/>
      <c r="CS606" s="6"/>
      <c r="CT606" s="6"/>
      <c r="CU606" s="6"/>
      <c r="CV606" s="6"/>
      <c r="CW606" s="6"/>
      <c r="CX606" s="6"/>
      <c r="CY606" s="6"/>
      <c r="CZ606" s="6"/>
      <c r="DA606" s="6"/>
      <c r="DB606" s="6"/>
      <c r="DC606" s="6"/>
      <c r="DD606" s="6"/>
      <c r="DE606" s="6"/>
      <c r="DF606" s="6"/>
      <c r="DG606" s="6"/>
      <c r="DH606" s="6"/>
      <c r="DI606" s="6"/>
      <c r="DJ606" s="6"/>
      <c r="DK606" s="6"/>
      <c r="DL606" s="6"/>
      <c r="DM606" s="6"/>
      <c r="DN606" s="6"/>
      <c r="DO606" s="6"/>
      <c r="DP606" s="6"/>
      <c r="DQ606" s="6"/>
      <c r="DR606" s="6"/>
      <c r="DS606" s="6"/>
      <c r="DT606" s="6"/>
      <c r="DU606" s="6"/>
      <c r="DV606" s="6"/>
      <c r="DW606" s="6"/>
      <c r="DX606" s="6"/>
      <c r="DY606" s="6"/>
      <c r="DZ606" s="6"/>
      <c r="EA606" s="6"/>
      <c r="EB606" s="6"/>
      <c r="EC606" s="6"/>
      <c r="ED606" s="6"/>
      <c r="EE606" s="6"/>
      <c r="EF606" s="6"/>
      <c r="EG606" s="6"/>
      <c r="EH606" s="6"/>
      <c r="EI606" s="6"/>
      <c r="EJ606" s="6"/>
      <c r="EK606" s="6"/>
      <c r="EL606" s="6"/>
      <c r="EM606" s="6"/>
      <c r="EN606" s="6"/>
      <c r="EO606" s="6"/>
      <c r="EP606" s="6"/>
      <c r="EQ606" s="6"/>
      <c r="ER606" s="6"/>
      <c r="ES606" s="6"/>
      <c r="ET606" s="6"/>
      <c r="EU606" s="6"/>
      <c r="EV606" s="6"/>
      <c r="EW606" s="6"/>
      <c r="EX606" s="6"/>
      <c r="EY606" s="6"/>
      <c r="EZ606" s="6"/>
      <c r="FA606" s="6"/>
      <c r="FB606" s="6"/>
      <c r="FC606" s="6"/>
      <c r="FD606" s="6"/>
      <c r="FE606" s="6"/>
      <c r="FF606" s="6"/>
      <c r="FG606" s="6"/>
      <c r="FH606" s="6"/>
      <c r="FI606" s="6"/>
      <c r="FJ606" s="6"/>
      <c r="FK606" s="6"/>
      <c r="FL606" s="6"/>
      <c r="FM606" s="6"/>
      <c r="FN606" s="6"/>
      <c r="FO606" s="6"/>
      <c r="FP606" s="6"/>
      <c r="FQ606" s="6"/>
      <c r="FR606" s="6"/>
      <c r="FS606" s="6"/>
      <c r="FT606" s="6"/>
      <c r="FU606" s="6"/>
      <c r="FV606" s="6"/>
      <c r="FW606" s="6"/>
      <c r="FX606" s="6"/>
      <c r="FY606" s="6"/>
      <c r="FZ606" s="6"/>
      <c r="GA606" s="6"/>
      <c r="GB606" s="6"/>
      <c r="GC606" s="6"/>
      <c r="GD606" s="6"/>
      <c r="GE606" s="6"/>
      <c r="GF606" s="6"/>
      <c r="GG606" s="6"/>
      <c r="GH606" s="6"/>
      <c r="GI606" s="6"/>
      <c r="GJ606" s="6"/>
      <c r="GK606" s="6"/>
      <c r="GL606" s="6"/>
      <c r="GM606" s="6"/>
      <c r="GN606" s="6"/>
      <c r="GO606" s="6"/>
      <c r="GP606" s="6"/>
      <c r="GQ606" s="6"/>
      <c r="GR606" s="6"/>
      <c r="GS606" s="6"/>
      <c r="GT606" s="6"/>
      <c r="GU606" s="6"/>
      <c r="GV606" s="6"/>
      <c r="GW606" s="6"/>
      <c r="GX606" s="6"/>
      <c r="GY606" s="6"/>
      <c r="GZ606" s="6"/>
      <c r="HA606" s="6"/>
      <c r="HB606" s="6"/>
      <c r="HC606" s="6"/>
      <c r="HD606" s="6"/>
      <c r="HE606" s="6"/>
      <c r="HF606" s="6"/>
      <c r="HG606" s="6"/>
      <c r="HH606" s="6"/>
      <c r="HI606" s="6"/>
      <c r="HJ606" s="6"/>
      <c r="HK606" s="6"/>
      <c r="HL606" s="6"/>
      <c r="HM606" s="6"/>
      <c r="HN606" s="6"/>
      <c r="HO606" s="6"/>
      <c r="HP606" s="6"/>
      <c r="HQ606" s="6"/>
      <c r="HR606" s="6"/>
      <c r="HS606" s="6"/>
      <c r="HT606" s="6"/>
      <c r="HU606" s="6"/>
      <c r="HV606" s="6"/>
      <c r="HW606" s="6"/>
      <c r="HX606" s="6"/>
      <c r="HY606" s="6"/>
      <c r="HZ606" s="6"/>
      <c r="IA606" s="6"/>
      <c r="IB606" s="6"/>
      <c r="IC606" s="6"/>
      <c r="ID606" s="6"/>
      <c r="IE606" s="6"/>
      <c r="IF606" s="6"/>
      <c r="IG606" s="6"/>
      <c r="IH606" s="6"/>
      <c r="II606" s="6"/>
      <c r="IJ606" s="6"/>
      <c r="IK606" s="6"/>
      <c r="IL606" s="6"/>
      <c r="IM606" s="6"/>
      <c r="IN606" s="6"/>
      <c r="IO606" s="6"/>
      <c r="IP606" s="6"/>
      <c r="IQ606" s="6"/>
      <c r="IR606" s="6"/>
      <c r="IS606" s="6"/>
      <c r="IT606" s="6"/>
      <c r="IU606" s="6"/>
      <c r="IV606" s="6"/>
      <c r="IW606" s="6"/>
      <c r="IX606" s="6"/>
      <c r="IY606" s="6"/>
      <c r="IZ606" s="6"/>
      <c r="JA606" s="6"/>
      <c r="JB606" s="6"/>
      <c r="JC606" s="6"/>
      <c r="JD606" s="6"/>
      <c r="JE606" s="6"/>
      <c r="JF606" s="6"/>
      <c r="JG606" s="6"/>
      <c r="JH606" s="6"/>
      <c r="JI606" s="6"/>
      <c r="JJ606" s="6"/>
      <c r="JK606" s="6"/>
      <c r="JL606" s="6"/>
      <c r="JM606" s="6"/>
      <c r="JN606" s="6"/>
      <c r="JO606" s="6"/>
      <c r="JP606" s="6"/>
      <c r="JQ606" s="6"/>
      <c r="JR606" s="6"/>
      <c r="JS606" s="6"/>
      <c r="JT606" s="6"/>
      <c r="JU606" s="6"/>
      <c r="JV606" s="6"/>
      <c r="JW606" s="6"/>
      <c r="JX606" s="6"/>
      <c r="JY606" s="6"/>
      <c r="JZ606" s="6"/>
      <c r="KA606" s="6"/>
      <c r="KB606" s="6"/>
      <c r="KC606" s="6"/>
      <c r="KD606" s="6"/>
      <c r="KE606" s="6"/>
      <c r="KF606" s="6"/>
      <c r="KG606" s="6"/>
      <c r="KH606" s="6"/>
      <c r="KI606" s="6"/>
      <c r="KJ606" s="6"/>
      <c r="KK606" s="6"/>
      <c r="KL606" s="6"/>
      <c r="KM606" s="6"/>
      <c r="KN606" s="6"/>
      <c r="KO606" s="6"/>
      <c r="KP606" s="6"/>
      <c r="KQ606" s="6"/>
      <c r="KR606" s="6"/>
      <c r="KS606" s="6"/>
      <c r="KT606" s="6"/>
      <c r="KU606" s="6"/>
      <c r="KV606" s="6"/>
      <c r="KW606" s="6"/>
      <c r="KX606" s="6"/>
      <c r="KY606" s="6"/>
      <c r="KZ606" s="6"/>
      <c r="LA606" s="6"/>
      <c r="LB606" s="6"/>
      <c r="LC606" s="6"/>
      <c r="LD606" s="6"/>
      <c r="LE606" s="6"/>
      <c r="LF606" s="6"/>
      <c r="LG606" s="6"/>
      <c r="LH606" s="6"/>
      <c r="LI606" s="6"/>
      <c r="LJ606" s="6"/>
      <c r="LK606" s="6"/>
      <c r="LL606" s="6"/>
      <c r="LM606" s="6"/>
    </row>
    <row r="607" spans="1:325" s="1" customFormat="1" x14ac:dyDescent="0.25">
      <c r="A607" s="102"/>
      <c r="B607" s="97"/>
      <c r="C607" s="97"/>
      <c r="D607" s="102"/>
      <c r="E607" s="102"/>
      <c r="F607" s="69" t="s">
        <v>17</v>
      </c>
      <c r="G607" s="60">
        <v>0</v>
      </c>
      <c r="H607" s="60">
        <v>0</v>
      </c>
      <c r="I607" s="102"/>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c r="BX607" s="6"/>
      <c r="BY607" s="6"/>
      <c r="BZ607" s="6"/>
      <c r="CA607" s="6"/>
      <c r="CB607" s="6"/>
      <c r="CC607" s="6"/>
      <c r="CD607" s="6"/>
      <c r="CE607" s="6"/>
      <c r="CF607" s="6"/>
      <c r="CG607" s="6"/>
      <c r="CH607" s="6"/>
      <c r="CI607" s="6"/>
      <c r="CJ607" s="6"/>
      <c r="CK607" s="6"/>
      <c r="CL607" s="6"/>
      <c r="CM607" s="6"/>
      <c r="CN607" s="6"/>
      <c r="CO607" s="6"/>
      <c r="CP607" s="6"/>
      <c r="CQ607" s="6"/>
      <c r="CR607" s="6"/>
      <c r="CS607" s="6"/>
      <c r="CT607" s="6"/>
      <c r="CU607" s="6"/>
      <c r="CV607" s="6"/>
      <c r="CW607" s="6"/>
      <c r="CX607" s="6"/>
      <c r="CY607" s="6"/>
      <c r="CZ607" s="6"/>
      <c r="DA607" s="6"/>
      <c r="DB607" s="6"/>
      <c r="DC607" s="6"/>
      <c r="DD607" s="6"/>
      <c r="DE607" s="6"/>
      <c r="DF607" s="6"/>
      <c r="DG607" s="6"/>
      <c r="DH607" s="6"/>
      <c r="DI607" s="6"/>
      <c r="DJ607" s="6"/>
      <c r="DK607" s="6"/>
      <c r="DL607" s="6"/>
      <c r="DM607" s="6"/>
      <c r="DN607" s="6"/>
      <c r="DO607" s="6"/>
      <c r="DP607" s="6"/>
      <c r="DQ607" s="6"/>
      <c r="DR607" s="6"/>
      <c r="DS607" s="6"/>
      <c r="DT607" s="6"/>
      <c r="DU607" s="6"/>
      <c r="DV607" s="6"/>
      <c r="DW607" s="6"/>
      <c r="DX607" s="6"/>
      <c r="DY607" s="6"/>
      <c r="DZ607" s="6"/>
      <c r="EA607" s="6"/>
      <c r="EB607" s="6"/>
      <c r="EC607" s="6"/>
      <c r="ED607" s="6"/>
      <c r="EE607" s="6"/>
      <c r="EF607" s="6"/>
      <c r="EG607" s="6"/>
      <c r="EH607" s="6"/>
      <c r="EI607" s="6"/>
      <c r="EJ607" s="6"/>
      <c r="EK607" s="6"/>
      <c r="EL607" s="6"/>
      <c r="EM607" s="6"/>
      <c r="EN607" s="6"/>
      <c r="EO607" s="6"/>
      <c r="EP607" s="6"/>
      <c r="EQ607" s="6"/>
      <c r="ER607" s="6"/>
      <c r="ES607" s="6"/>
      <c r="ET607" s="6"/>
      <c r="EU607" s="6"/>
      <c r="EV607" s="6"/>
      <c r="EW607" s="6"/>
      <c r="EX607" s="6"/>
      <c r="EY607" s="6"/>
      <c r="EZ607" s="6"/>
      <c r="FA607" s="6"/>
      <c r="FB607" s="6"/>
      <c r="FC607" s="6"/>
      <c r="FD607" s="6"/>
      <c r="FE607" s="6"/>
      <c r="FF607" s="6"/>
      <c r="FG607" s="6"/>
      <c r="FH607" s="6"/>
      <c r="FI607" s="6"/>
      <c r="FJ607" s="6"/>
      <c r="FK607" s="6"/>
      <c r="FL607" s="6"/>
      <c r="FM607" s="6"/>
      <c r="FN607" s="6"/>
      <c r="FO607" s="6"/>
      <c r="FP607" s="6"/>
      <c r="FQ607" s="6"/>
      <c r="FR607" s="6"/>
      <c r="FS607" s="6"/>
      <c r="FT607" s="6"/>
      <c r="FU607" s="6"/>
      <c r="FV607" s="6"/>
      <c r="FW607" s="6"/>
      <c r="FX607" s="6"/>
      <c r="FY607" s="6"/>
      <c r="FZ607" s="6"/>
      <c r="GA607" s="6"/>
      <c r="GB607" s="6"/>
      <c r="GC607" s="6"/>
      <c r="GD607" s="6"/>
      <c r="GE607" s="6"/>
      <c r="GF607" s="6"/>
      <c r="GG607" s="6"/>
      <c r="GH607" s="6"/>
      <c r="GI607" s="6"/>
      <c r="GJ607" s="6"/>
      <c r="GK607" s="6"/>
      <c r="GL607" s="6"/>
      <c r="GM607" s="6"/>
      <c r="GN607" s="6"/>
      <c r="GO607" s="6"/>
      <c r="GP607" s="6"/>
      <c r="GQ607" s="6"/>
      <c r="GR607" s="6"/>
      <c r="GS607" s="6"/>
      <c r="GT607" s="6"/>
      <c r="GU607" s="6"/>
      <c r="GV607" s="6"/>
      <c r="GW607" s="6"/>
      <c r="GX607" s="6"/>
      <c r="GY607" s="6"/>
      <c r="GZ607" s="6"/>
      <c r="HA607" s="6"/>
      <c r="HB607" s="6"/>
      <c r="HC607" s="6"/>
      <c r="HD607" s="6"/>
      <c r="HE607" s="6"/>
      <c r="HF607" s="6"/>
      <c r="HG607" s="6"/>
      <c r="HH607" s="6"/>
      <c r="HI607" s="6"/>
      <c r="HJ607" s="6"/>
      <c r="HK607" s="6"/>
      <c r="HL607" s="6"/>
      <c r="HM607" s="6"/>
      <c r="HN607" s="6"/>
      <c r="HO607" s="6"/>
      <c r="HP607" s="6"/>
      <c r="HQ607" s="6"/>
      <c r="HR607" s="6"/>
      <c r="HS607" s="6"/>
      <c r="HT607" s="6"/>
      <c r="HU607" s="6"/>
      <c r="HV607" s="6"/>
      <c r="HW607" s="6"/>
      <c r="HX607" s="6"/>
      <c r="HY607" s="6"/>
      <c r="HZ607" s="6"/>
      <c r="IA607" s="6"/>
      <c r="IB607" s="6"/>
      <c r="IC607" s="6"/>
      <c r="ID607" s="6"/>
      <c r="IE607" s="6"/>
      <c r="IF607" s="6"/>
      <c r="IG607" s="6"/>
      <c r="IH607" s="6"/>
      <c r="II607" s="6"/>
      <c r="IJ607" s="6"/>
      <c r="IK607" s="6"/>
      <c r="IL607" s="6"/>
      <c r="IM607" s="6"/>
      <c r="IN607" s="6"/>
      <c r="IO607" s="6"/>
      <c r="IP607" s="6"/>
      <c r="IQ607" s="6"/>
      <c r="IR607" s="6"/>
      <c r="IS607" s="6"/>
      <c r="IT607" s="6"/>
      <c r="IU607" s="6"/>
      <c r="IV607" s="6"/>
      <c r="IW607" s="6"/>
      <c r="IX607" s="6"/>
      <c r="IY607" s="6"/>
      <c r="IZ607" s="6"/>
      <c r="JA607" s="6"/>
      <c r="JB607" s="6"/>
      <c r="JC607" s="6"/>
      <c r="JD607" s="6"/>
      <c r="JE607" s="6"/>
      <c r="JF607" s="6"/>
      <c r="JG607" s="6"/>
      <c r="JH607" s="6"/>
      <c r="JI607" s="6"/>
      <c r="JJ607" s="6"/>
      <c r="JK607" s="6"/>
      <c r="JL607" s="6"/>
      <c r="JM607" s="6"/>
      <c r="JN607" s="6"/>
      <c r="JO607" s="6"/>
      <c r="JP607" s="6"/>
      <c r="JQ607" s="6"/>
      <c r="JR607" s="6"/>
      <c r="JS607" s="6"/>
      <c r="JT607" s="6"/>
      <c r="JU607" s="6"/>
      <c r="JV607" s="6"/>
      <c r="JW607" s="6"/>
      <c r="JX607" s="6"/>
      <c r="JY607" s="6"/>
      <c r="JZ607" s="6"/>
      <c r="KA607" s="6"/>
      <c r="KB607" s="6"/>
      <c r="KC607" s="6"/>
      <c r="KD607" s="6"/>
      <c r="KE607" s="6"/>
      <c r="KF607" s="6"/>
      <c r="KG607" s="6"/>
      <c r="KH607" s="6"/>
      <c r="KI607" s="6"/>
      <c r="KJ607" s="6"/>
      <c r="KK607" s="6"/>
      <c r="KL607" s="6"/>
      <c r="KM607" s="6"/>
      <c r="KN607" s="6"/>
      <c r="KO607" s="6"/>
      <c r="KP607" s="6"/>
      <c r="KQ607" s="6"/>
      <c r="KR607" s="6"/>
      <c r="KS607" s="6"/>
      <c r="KT607" s="6"/>
      <c r="KU607" s="6"/>
      <c r="KV607" s="6"/>
      <c r="KW607" s="6"/>
      <c r="KX607" s="6"/>
      <c r="KY607" s="6"/>
      <c r="KZ607" s="6"/>
      <c r="LA607" s="6"/>
      <c r="LB607" s="6"/>
      <c r="LC607" s="6"/>
      <c r="LD607" s="6"/>
      <c r="LE607" s="6"/>
      <c r="LF607" s="6"/>
      <c r="LG607" s="6"/>
      <c r="LH607" s="6"/>
      <c r="LI607" s="6"/>
      <c r="LJ607" s="6"/>
      <c r="LK607" s="6"/>
      <c r="LL607" s="6"/>
      <c r="LM607" s="6"/>
    </row>
    <row r="608" spans="1:325" s="1" customFormat="1" x14ac:dyDescent="0.25">
      <c r="A608" s="102"/>
      <c r="B608" s="97"/>
      <c r="C608" s="97"/>
      <c r="D608" s="102"/>
      <c r="E608" s="102"/>
      <c r="F608" s="69" t="s">
        <v>18</v>
      </c>
      <c r="G608" s="32">
        <v>0</v>
      </c>
      <c r="H608" s="32">
        <v>0</v>
      </c>
      <c r="I608" s="102"/>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c r="CY608" s="6"/>
      <c r="CZ608" s="6"/>
      <c r="DA608" s="6"/>
      <c r="DB608" s="6"/>
      <c r="DC608" s="6"/>
      <c r="DD608" s="6"/>
      <c r="DE608" s="6"/>
      <c r="DF608" s="6"/>
      <c r="DG608" s="6"/>
      <c r="DH608" s="6"/>
      <c r="DI608" s="6"/>
      <c r="DJ608" s="6"/>
      <c r="DK608" s="6"/>
      <c r="DL608" s="6"/>
      <c r="DM608" s="6"/>
      <c r="DN608" s="6"/>
      <c r="DO608" s="6"/>
      <c r="DP608" s="6"/>
      <c r="DQ608" s="6"/>
      <c r="DR608" s="6"/>
      <c r="DS608" s="6"/>
      <c r="DT608" s="6"/>
      <c r="DU608" s="6"/>
      <c r="DV608" s="6"/>
      <c r="DW608" s="6"/>
      <c r="DX608" s="6"/>
      <c r="DY608" s="6"/>
      <c r="DZ608" s="6"/>
      <c r="EA608" s="6"/>
      <c r="EB608" s="6"/>
      <c r="EC608" s="6"/>
      <c r="ED608" s="6"/>
      <c r="EE608" s="6"/>
      <c r="EF608" s="6"/>
      <c r="EG608" s="6"/>
      <c r="EH608" s="6"/>
      <c r="EI608" s="6"/>
      <c r="EJ608" s="6"/>
      <c r="EK608" s="6"/>
      <c r="EL608" s="6"/>
      <c r="EM608" s="6"/>
      <c r="EN608" s="6"/>
      <c r="EO608" s="6"/>
      <c r="EP608" s="6"/>
      <c r="EQ608" s="6"/>
      <c r="ER608" s="6"/>
      <c r="ES608" s="6"/>
      <c r="ET608" s="6"/>
      <c r="EU608" s="6"/>
      <c r="EV608" s="6"/>
      <c r="EW608" s="6"/>
      <c r="EX608" s="6"/>
      <c r="EY608" s="6"/>
      <c r="EZ608" s="6"/>
      <c r="FA608" s="6"/>
      <c r="FB608" s="6"/>
      <c r="FC608" s="6"/>
      <c r="FD608" s="6"/>
      <c r="FE608" s="6"/>
      <c r="FF608" s="6"/>
      <c r="FG608" s="6"/>
      <c r="FH608" s="6"/>
      <c r="FI608" s="6"/>
      <c r="FJ608" s="6"/>
      <c r="FK608" s="6"/>
      <c r="FL608" s="6"/>
      <c r="FM608" s="6"/>
      <c r="FN608" s="6"/>
      <c r="FO608" s="6"/>
      <c r="FP608" s="6"/>
      <c r="FQ608" s="6"/>
      <c r="FR608" s="6"/>
      <c r="FS608" s="6"/>
      <c r="FT608" s="6"/>
      <c r="FU608" s="6"/>
      <c r="FV608" s="6"/>
      <c r="FW608" s="6"/>
      <c r="FX608" s="6"/>
      <c r="FY608" s="6"/>
      <c r="FZ608" s="6"/>
      <c r="GA608" s="6"/>
      <c r="GB608" s="6"/>
      <c r="GC608" s="6"/>
      <c r="GD608" s="6"/>
      <c r="GE608" s="6"/>
      <c r="GF608" s="6"/>
      <c r="GG608" s="6"/>
      <c r="GH608" s="6"/>
      <c r="GI608" s="6"/>
      <c r="GJ608" s="6"/>
      <c r="GK608" s="6"/>
      <c r="GL608" s="6"/>
      <c r="GM608" s="6"/>
      <c r="GN608" s="6"/>
      <c r="GO608" s="6"/>
      <c r="GP608" s="6"/>
      <c r="GQ608" s="6"/>
      <c r="GR608" s="6"/>
      <c r="GS608" s="6"/>
      <c r="GT608" s="6"/>
      <c r="GU608" s="6"/>
      <c r="GV608" s="6"/>
      <c r="GW608" s="6"/>
      <c r="GX608" s="6"/>
      <c r="GY608" s="6"/>
      <c r="GZ608" s="6"/>
      <c r="HA608" s="6"/>
      <c r="HB608" s="6"/>
      <c r="HC608" s="6"/>
      <c r="HD608" s="6"/>
      <c r="HE608" s="6"/>
      <c r="HF608" s="6"/>
      <c r="HG608" s="6"/>
      <c r="HH608" s="6"/>
      <c r="HI608" s="6"/>
      <c r="HJ608" s="6"/>
      <c r="HK608" s="6"/>
      <c r="HL608" s="6"/>
      <c r="HM608" s="6"/>
      <c r="HN608" s="6"/>
      <c r="HO608" s="6"/>
      <c r="HP608" s="6"/>
      <c r="HQ608" s="6"/>
      <c r="HR608" s="6"/>
      <c r="HS608" s="6"/>
      <c r="HT608" s="6"/>
      <c r="HU608" s="6"/>
      <c r="HV608" s="6"/>
      <c r="HW608" s="6"/>
      <c r="HX608" s="6"/>
      <c r="HY608" s="6"/>
      <c r="HZ608" s="6"/>
      <c r="IA608" s="6"/>
      <c r="IB608" s="6"/>
      <c r="IC608" s="6"/>
      <c r="ID608" s="6"/>
      <c r="IE608" s="6"/>
      <c r="IF608" s="6"/>
      <c r="IG608" s="6"/>
      <c r="IH608" s="6"/>
      <c r="II608" s="6"/>
      <c r="IJ608" s="6"/>
      <c r="IK608" s="6"/>
      <c r="IL608" s="6"/>
      <c r="IM608" s="6"/>
      <c r="IN608" s="6"/>
      <c r="IO608" s="6"/>
      <c r="IP608" s="6"/>
      <c r="IQ608" s="6"/>
      <c r="IR608" s="6"/>
      <c r="IS608" s="6"/>
      <c r="IT608" s="6"/>
      <c r="IU608" s="6"/>
      <c r="IV608" s="6"/>
      <c r="IW608" s="6"/>
      <c r="IX608" s="6"/>
      <c r="IY608" s="6"/>
      <c r="IZ608" s="6"/>
      <c r="JA608" s="6"/>
      <c r="JB608" s="6"/>
      <c r="JC608" s="6"/>
      <c r="JD608" s="6"/>
      <c r="JE608" s="6"/>
      <c r="JF608" s="6"/>
      <c r="JG608" s="6"/>
      <c r="JH608" s="6"/>
      <c r="JI608" s="6"/>
      <c r="JJ608" s="6"/>
      <c r="JK608" s="6"/>
      <c r="JL608" s="6"/>
      <c r="JM608" s="6"/>
      <c r="JN608" s="6"/>
      <c r="JO608" s="6"/>
      <c r="JP608" s="6"/>
      <c r="JQ608" s="6"/>
      <c r="JR608" s="6"/>
      <c r="JS608" s="6"/>
      <c r="JT608" s="6"/>
      <c r="JU608" s="6"/>
      <c r="JV608" s="6"/>
      <c r="JW608" s="6"/>
      <c r="JX608" s="6"/>
      <c r="JY608" s="6"/>
      <c r="JZ608" s="6"/>
      <c r="KA608" s="6"/>
      <c r="KB608" s="6"/>
      <c r="KC608" s="6"/>
      <c r="KD608" s="6"/>
      <c r="KE608" s="6"/>
      <c r="KF608" s="6"/>
      <c r="KG608" s="6"/>
      <c r="KH608" s="6"/>
      <c r="KI608" s="6"/>
      <c r="KJ608" s="6"/>
      <c r="KK608" s="6"/>
      <c r="KL608" s="6"/>
      <c r="KM608" s="6"/>
      <c r="KN608" s="6"/>
      <c r="KO608" s="6"/>
      <c r="KP608" s="6"/>
      <c r="KQ608" s="6"/>
      <c r="KR608" s="6"/>
      <c r="KS608" s="6"/>
      <c r="KT608" s="6"/>
      <c r="KU608" s="6"/>
      <c r="KV608" s="6"/>
      <c r="KW608" s="6"/>
      <c r="KX608" s="6"/>
      <c r="KY608" s="6"/>
      <c r="KZ608" s="6"/>
      <c r="LA608" s="6"/>
      <c r="LB608" s="6"/>
      <c r="LC608" s="6"/>
      <c r="LD608" s="6"/>
      <c r="LE608" s="6"/>
      <c r="LF608" s="6"/>
      <c r="LG608" s="6"/>
      <c r="LH608" s="6"/>
      <c r="LI608" s="6"/>
      <c r="LJ608" s="6"/>
      <c r="LK608" s="6"/>
      <c r="LL608" s="6"/>
      <c r="LM608" s="6"/>
    </row>
    <row r="609" spans="1:325" s="1" customFormat="1" ht="67.5" customHeight="1" x14ac:dyDescent="0.25">
      <c r="A609" s="102"/>
      <c r="B609" s="97"/>
      <c r="C609" s="97"/>
      <c r="D609" s="102"/>
      <c r="E609" s="102"/>
      <c r="F609" s="69" t="s">
        <v>224</v>
      </c>
      <c r="G609" s="32">
        <v>0</v>
      </c>
      <c r="H609" s="32">
        <v>0</v>
      </c>
      <c r="I609" s="102"/>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c r="BX609" s="6"/>
      <c r="BY609" s="6"/>
      <c r="BZ609" s="6"/>
      <c r="CA609" s="6"/>
      <c r="CB609" s="6"/>
      <c r="CC609" s="6"/>
      <c r="CD609" s="6"/>
      <c r="CE609" s="6"/>
      <c r="CF609" s="6"/>
      <c r="CG609" s="6"/>
      <c r="CH609" s="6"/>
      <c r="CI609" s="6"/>
      <c r="CJ609" s="6"/>
      <c r="CK609" s="6"/>
      <c r="CL609" s="6"/>
      <c r="CM609" s="6"/>
      <c r="CN609" s="6"/>
      <c r="CO609" s="6"/>
      <c r="CP609" s="6"/>
      <c r="CQ609" s="6"/>
      <c r="CR609" s="6"/>
      <c r="CS609" s="6"/>
      <c r="CT609" s="6"/>
      <c r="CU609" s="6"/>
      <c r="CV609" s="6"/>
      <c r="CW609" s="6"/>
      <c r="CX609" s="6"/>
      <c r="CY609" s="6"/>
      <c r="CZ609" s="6"/>
      <c r="DA609" s="6"/>
      <c r="DB609" s="6"/>
      <c r="DC609" s="6"/>
      <c r="DD609" s="6"/>
      <c r="DE609" s="6"/>
      <c r="DF609" s="6"/>
      <c r="DG609" s="6"/>
      <c r="DH609" s="6"/>
      <c r="DI609" s="6"/>
      <c r="DJ609" s="6"/>
      <c r="DK609" s="6"/>
      <c r="DL609" s="6"/>
      <c r="DM609" s="6"/>
      <c r="DN609" s="6"/>
      <c r="DO609" s="6"/>
      <c r="DP609" s="6"/>
      <c r="DQ609" s="6"/>
      <c r="DR609" s="6"/>
      <c r="DS609" s="6"/>
      <c r="DT609" s="6"/>
      <c r="DU609" s="6"/>
      <c r="DV609" s="6"/>
      <c r="DW609" s="6"/>
      <c r="DX609" s="6"/>
      <c r="DY609" s="6"/>
      <c r="DZ609" s="6"/>
      <c r="EA609" s="6"/>
      <c r="EB609" s="6"/>
      <c r="EC609" s="6"/>
      <c r="ED609" s="6"/>
      <c r="EE609" s="6"/>
      <c r="EF609" s="6"/>
      <c r="EG609" s="6"/>
      <c r="EH609" s="6"/>
      <c r="EI609" s="6"/>
      <c r="EJ609" s="6"/>
      <c r="EK609" s="6"/>
      <c r="EL609" s="6"/>
      <c r="EM609" s="6"/>
      <c r="EN609" s="6"/>
      <c r="EO609" s="6"/>
      <c r="EP609" s="6"/>
      <c r="EQ609" s="6"/>
      <c r="ER609" s="6"/>
      <c r="ES609" s="6"/>
      <c r="ET609" s="6"/>
      <c r="EU609" s="6"/>
      <c r="EV609" s="6"/>
      <c r="EW609" s="6"/>
      <c r="EX609" s="6"/>
      <c r="EY609" s="6"/>
      <c r="EZ609" s="6"/>
      <c r="FA609" s="6"/>
      <c r="FB609" s="6"/>
      <c r="FC609" s="6"/>
      <c r="FD609" s="6"/>
      <c r="FE609" s="6"/>
      <c r="FF609" s="6"/>
      <c r="FG609" s="6"/>
      <c r="FH609" s="6"/>
      <c r="FI609" s="6"/>
      <c r="FJ609" s="6"/>
      <c r="FK609" s="6"/>
      <c r="FL609" s="6"/>
      <c r="FM609" s="6"/>
      <c r="FN609" s="6"/>
      <c r="FO609" s="6"/>
      <c r="FP609" s="6"/>
      <c r="FQ609" s="6"/>
      <c r="FR609" s="6"/>
      <c r="FS609" s="6"/>
      <c r="FT609" s="6"/>
      <c r="FU609" s="6"/>
      <c r="FV609" s="6"/>
      <c r="FW609" s="6"/>
      <c r="FX609" s="6"/>
      <c r="FY609" s="6"/>
      <c r="FZ609" s="6"/>
      <c r="GA609" s="6"/>
      <c r="GB609" s="6"/>
      <c r="GC609" s="6"/>
      <c r="GD609" s="6"/>
      <c r="GE609" s="6"/>
      <c r="GF609" s="6"/>
      <c r="GG609" s="6"/>
      <c r="GH609" s="6"/>
      <c r="GI609" s="6"/>
      <c r="GJ609" s="6"/>
      <c r="GK609" s="6"/>
      <c r="GL609" s="6"/>
      <c r="GM609" s="6"/>
      <c r="GN609" s="6"/>
      <c r="GO609" s="6"/>
      <c r="GP609" s="6"/>
      <c r="GQ609" s="6"/>
      <c r="GR609" s="6"/>
      <c r="GS609" s="6"/>
      <c r="GT609" s="6"/>
      <c r="GU609" s="6"/>
      <c r="GV609" s="6"/>
      <c r="GW609" s="6"/>
      <c r="GX609" s="6"/>
      <c r="GY609" s="6"/>
      <c r="GZ609" s="6"/>
      <c r="HA609" s="6"/>
      <c r="HB609" s="6"/>
      <c r="HC609" s="6"/>
      <c r="HD609" s="6"/>
      <c r="HE609" s="6"/>
      <c r="HF609" s="6"/>
      <c r="HG609" s="6"/>
      <c r="HH609" s="6"/>
      <c r="HI609" s="6"/>
      <c r="HJ609" s="6"/>
      <c r="HK609" s="6"/>
      <c r="HL609" s="6"/>
      <c r="HM609" s="6"/>
      <c r="HN609" s="6"/>
      <c r="HO609" s="6"/>
      <c r="HP609" s="6"/>
      <c r="HQ609" s="6"/>
      <c r="HR609" s="6"/>
      <c r="HS609" s="6"/>
      <c r="HT609" s="6"/>
      <c r="HU609" s="6"/>
      <c r="HV609" s="6"/>
      <c r="HW609" s="6"/>
      <c r="HX609" s="6"/>
      <c r="HY609" s="6"/>
      <c r="HZ609" s="6"/>
      <c r="IA609" s="6"/>
      <c r="IB609" s="6"/>
      <c r="IC609" s="6"/>
      <c r="ID609" s="6"/>
      <c r="IE609" s="6"/>
      <c r="IF609" s="6"/>
      <c r="IG609" s="6"/>
      <c r="IH609" s="6"/>
      <c r="II609" s="6"/>
      <c r="IJ609" s="6"/>
      <c r="IK609" s="6"/>
      <c r="IL609" s="6"/>
      <c r="IM609" s="6"/>
      <c r="IN609" s="6"/>
      <c r="IO609" s="6"/>
      <c r="IP609" s="6"/>
      <c r="IQ609" s="6"/>
      <c r="IR609" s="6"/>
      <c r="IS609" s="6"/>
      <c r="IT609" s="6"/>
      <c r="IU609" s="6"/>
      <c r="IV609" s="6"/>
      <c r="IW609" s="6"/>
      <c r="IX609" s="6"/>
      <c r="IY609" s="6"/>
      <c r="IZ609" s="6"/>
      <c r="JA609" s="6"/>
      <c r="JB609" s="6"/>
      <c r="JC609" s="6"/>
      <c r="JD609" s="6"/>
      <c r="JE609" s="6"/>
      <c r="JF609" s="6"/>
      <c r="JG609" s="6"/>
      <c r="JH609" s="6"/>
      <c r="JI609" s="6"/>
      <c r="JJ609" s="6"/>
      <c r="JK609" s="6"/>
      <c r="JL609" s="6"/>
      <c r="JM609" s="6"/>
      <c r="JN609" s="6"/>
      <c r="JO609" s="6"/>
      <c r="JP609" s="6"/>
      <c r="JQ609" s="6"/>
      <c r="JR609" s="6"/>
      <c r="JS609" s="6"/>
      <c r="JT609" s="6"/>
      <c r="JU609" s="6"/>
      <c r="JV609" s="6"/>
      <c r="JW609" s="6"/>
      <c r="JX609" s="6"/>
      <c r="JY609" s="6"/>
      <c r="JZ609" s="6"/>
      <c r="KA609" s="6"/>
      <c r="KB609" s="6"/>
      <c r="KC609" s="6"/>
      <c r="KD609" s="6"/>
      <c r="KE609" s="6"/>
      <c r="KF609" s="6"/>
      <c r="KG609" s="6"/>
      <c r="KH609" s="6"/>
      <c r="KI609" s="6"/>
      <c r="KJ609" s="6"/>
      <c r="KK609" s="6"/>
      <c r="KL609" s="6"/>
      <c r="KM609" s="6"/>
      <c r="KN609" s="6"/>
      <c r="KO609" s="6"/>
      <c r="KP609" s="6"/>
      <c r="KQ609" s="6"/>
      <c r="KR609" s="6"/>
      <c r="KS609" s="6"/>
      <c r="KT609" s="6"/>
      <c r="KU609" s="6"/>
      <c r="KV609" s="6"/>
      <c r="KW609" s="6"/>
      <c r="KX609" s="6"/>
      <c r="KY609" s="6"/>
      <c r="KZ609" s="6"/>
      <c r="LA609" s="6"/>
      <c r="LB609" s="6"/>
      <c r="LC609" s="6"/>
      <c r="LD609" s="6"/>
      <c r="LE609" s="6"/>
      <c r="LF609" s="6"/>
      <c r="LG609" s="6"/>
      <c r="LH609" s="6"/>
      <c r="LI609" s="6"/>
      <c r="LJ609" s="6"/>
      <c r="LK609" s="6"/>
      <c r="LL609" s="6"/>
      <c r="LM609" s="6"/>
    </row>
    <row r="610" spans="1:325" s="1" customFormat="1" ht="97.5" customHeight="1" x14ac:dyDescent="0.25">
      <c r="A610" s="71" t="s">
        <v>269</v>
      </c>
      <c r="B610" s="73" t="s">
        <v>670</v>
      </c>
      <c r="C610" s="69" t="s">
        <v>270</v>
      </c>
      <c r="D610" s="72">
        <v>45839</v>
      </c>
      <c r="E610" s="72">
        <v>45839</v>
      </c>
      <c r="F610" s="71" t="s">
        <v>15</v>
      </c>
      <c r="G610" s="71" t="s">
        <v>15</v>
      </c>
      <c r="H610" s="71" t="s">
        <v>15</v>
      </c>
      <c r="I610" s="71" t="s">
        <v>15</v>
      </c>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6"/>
      <c r="CU610" s="6"/>
      <c r="CV610" s="6"/>
      <c r="CW610" s="6"/>
      <c r="CX610" s="6"/>
      <c r="CY610" s="6"/>
      <c r="CZ610" s="6"/>
      <c r="DA610" s="6"/>
      <c r="DB610" s="6"/>
      <c r="DC610" s="6"/>
      <c r="DD610" s="6"/>
      <c r="DE610" s="6"/>
      <c r="DF610" s="6"/>
      <c r="DG610" s="6"/>
      <c r="DH610" s="6"/>
      <c r="DI610" s="6"/>
      <c r="DJ610" s="6"/>
      <c r="DK610" s="6"/>
      <c r="DL610" s="6"/>
      <c r="DM610" s="6"/>
      <c r="DN610" s="6"/>
      <c r="DO610" s="6"/>
      <c r="DP610" s="6"/>
      <c r="DQ610" s="6"/>
      <c r="DR610" s="6"/>
      <c r="DS610" s="6"/>
      <c r="DT610" s="6"/>
      <c r="DU610" s="6"/>
      <c r="DV610" s="6"/>
      <c r="DW610" s="6"/>
      <c r="DX610" s="6"/>
      <c r="DY610" s="6"/>
      <c r="DZ610" s="6"/>
      <c r="EA610" s="6"/>
      <c r="EB610" s="6"/>
      <c r="EC610" s="6"/>
      <c r="ED610" s="6"/>
      <c r="EE610" s="6"/>
      <c r="EF610" s="6"/>
      <c r="EG610" s="6"/>
      <c r="EH610" s="6"/>
      <c r="EI610" s="6"/>
      <c r="EJ610" s="6"/>
      <c r="EK610" s="6"/>
      <c r="EL610" s="6"/>
      <c r="EM610" s="6"/>
      <c r="EN610" s="6"/>
      <c r="EO610" s="6"/>
      <c r="EP610" s="6"/>
      <c r="EQ610" s="6"/>
      <c r="ER610" s="6"/>
      <c r="ES610" s="6"/>
      <c r="ET610" s="6"/>
      <c r="EU610" s="6"/>
      <c r="EV610" s="6"/>
      <c r="EW610" s="6"/>
      <c r="EX610" s="6"/>
      <c r="EY610" s="6"/>
      <c r="EZ610" s="6"/>
      <c r="FA610" s="6"/>
      <c r="FB610" s="6"/>
      <c r="FC610" s="6"/>
      <c r="FD610" s="6"/>
      <c r="FE610" s="6"/>
      <c r="FF610" s="6"/>
      <c r="FG610" s="6"/>
      <c r="FH610" s="6"/>
      <c r="FI610" s="6"/>
      <c r="FJ610" s="6"/>
      <c r="FK610" s="6"/>
      <c r="FL610" s="6"/>
      <c r="FM610" s="6"/>
      <c r="FN610" s="6"/>
      <c r="FO610" s="6"/>
      <c r="FP610" s="6"/>
      <c r="FQ610" s="6"/>
      <c r="FR610" s="6"/>
      <c r="FS610" s="6"/>
      <c r="FT610" s="6"/>
      <c r="FU610" s="6"/>
      <c r="FV610" s="6"/>
      <c r="FW610" s="6"/>
      <c r="FX610" s="6"/>
      <c r="FY610" s="6"/>
      <c r="FZ610" s="6"/>
      <c r="GA610" s="6"/>
      <c r="GB610" s="6"/>
      <c r="GC610" s="6"/>
      <c r="GD610" s="6"/>
      <c r="GE610" s="6"/>
      <c r="GF610" s="6"/>
      <c r="GG610" s="6"/>
      <c r="GH610" s="6"/>
      <c r="GI610" s="6"/>
      <c r="GJ610" s="6"/>
      <c r="GK610" s="6"/>
      <c r="GL610" s="6"/>
      <c r="GM610" s="6"/>
      <c r="GN610" s="6"/>
      <c r="GO610" s="6"/>
      <c r="GP610" s="6"/>
      <c r="GQ610" s="6"/>
      <c r="GR610" s="6"/>
      <c r="GS610" s="6"/>
      <c r="GT610" s="6"/>
      <c r="GU610" s="6"/>
      <c r="GV610" s="6"/>
      <c r="GW610" s="6"/>
      <c r="GX610" s="6"/>
      <c r="GY610" s="6"/>
      <c r="GZ610" s="6"/>
      <c r="HA610" s="6"/>
      <c r="HB610" s="6"/>
      <c r="HC610" s="6"/>
      <c r="HD610" s="6"/>
      <c r="HE610" s="6"/>
      <c r="HF610" s="6"/>
      <c r="HG610" s="6"/>
      <c r="HH610" s="6"/>
      <c r="HI610" s="6"/>
      <c r="HJ610" s="6"/>
      <c r="HK610" s="6"/>
      <c r="HL610" s="6"/>
      <c r="HM610" s="6"/>
      <c r="HN610" s="6"/>
      <c r="HO610" s="6"/>
      <c r="HP610" s="6"/>
      <c r="HQ610" s="6"/>
      <c r="HR610" s="6"/>
      <c r="HS610" s="6"/>
      <c r="HT610" s="6"/>
      <c r="HU610" s="6"/>
      <c r="HV610" s="6"/>
      <c r="HW610" s="6"/>
      <c r="HX610" s="6"/>
      <c r="HY610" s="6"/>
      <c r="HZ610" s="6"/>
      <c r="IA610" s="6"/>
      <c r="IB610" s="6"/>
      <c r="IC610" s="6"/>
      <c r="ID610" s="6"/>
      <c r="IE610" s="6"/>
      <c r="IF610" s="6"/>
      <c r="IG610" s="6"/>
      <c r="IH610" s="6"/>
      <c r="II610" s="6"/>
      <c r="IJ610" s="6"/>
      <c r="IK610" s="6"/>
      <c r="IL610" s="6"/>
      <c r="IM610" s="6"/>
      <c r="IN610" s="6"/>
      <c r="IO610" s="6"/>
      <c r="IP610" s="6"/>
      <c r="IQ610" s="6"/>
      <c r="IR610" s="6"/>
      <c r="IS610" s="6"/>
      <c r="IT610" s="6"/>
      <c r="IU610" s="6"/>
      <c r="IV610" s="6"/>
      <c r="IW610" s="6"/>
      <c r="IX610" s="6"/>
      <c r="IY610" s="6"/>
      <c r="IZ610" s="6"/>
      <c r="JA610" s="6"/>
      <c r="JB610" s="6"/>
      <c r="JC610" s="6"/>
      <c r="JD610" s="6"/>
      <c r="JE610" s="6"/>
      <c r="JF610" s="6"/>
      <c r="JG610" s="6"/>
      <c r="JH610" s="6"/>
      <c r="JI610" s="6"/>
      <c r="JJ610" s="6"/>
      <c r="JK610" s="6"/>
      <c r="JL610" s="6"/>
      <c r="JM610" s="6"/>
      <c r="JN610" s="6"/>
      <c r="JO610" s="6"/>
      <c r="JP610" s="6"/>
      <c r="JQ610" s="6"/>
      <c r="JR610" s="6"/>
      <c r="JS610" s="6"/>
      <c r="JT610" s="6"/>
      <c r="JU610" s="6"/>
      <c r="JV610" s="6"/>
      <c r="JW610" s="6"/>
      <c r="JX610" s="6"/>
      <c r="JY610" s="6"/>
      <c r="JZ610" s="6"/>
      <c r="KA610" s="6"/>
      <c r="KB610" s="6"/>
      <c r="KC610" s="6"/>
      <c r="KD610" s="6"/>
      <c r="KE610" s="6"/>
      <c r="KF610" s="6"/>
      <c r="KG610" s="6"/>
      <c r="KH610" s="6"/>
      <c r="KI610" s="6"/>
      <c r="KJ610" s="6"/>
      <c r="KK610" s="6"/>
      <c r="KL610" s="6"/>
      <c r="KM610" s="6"/>
      <c r="KN610" s="6"/>
      <c r="KO610" s="6"/>
      <c r="KP610" s="6"/>
      <c r="KQ610" s="6"/>
      <c r="KR610" s="6"/>
      <c r="KS610" s="6"/>
      <c r="KT610" s="6"/>
      <c r="KU610" s="6"/>
      <c r="KV610" s="6"/>
      <c r="KW610" s="6"/>
      <c r="KX610" s="6"/>
      <c r="KY610" s="6"/>
      <c r="KZ610" s="6"/>
      <c r="LA610" s="6"/>
      <c r="LB610" s="6"/>
      <c r="LC610" s="6"/>
      <c r="LD610" s="6"/>
      <c r="LE610" s="6"/>
      <c r="LF610" s="6"/>
      <c r="LG610" s="6"/>
      <c r="LH610" s="6"/>
      <c r="LI610" s="6"/>
      <c r="LJ610" s="6"/>
      <c r="LK610" s="6"/>
      <c r="LL610" s="6"/>
      <c r="LM610" s="6"/>
    </row>
    <row r="611" spans="1:325" s="1" customFormat="1" ht="24" customHeight="1" x14ac:dyDescent="0.25">
      <c r="A611" s="105" t="s">
        <v>945</v>
      </c>
      <c r="B611" s="105"/>
      <c r="C611" s="105"/>
      <c r="D611" s="105"/>
      <c r="E611" s="105"/>
      <c r="F611" s="105"/>
      <c r="G611" s="105"/>
      <c r="H611" s="105"/>
      <c r="I611" s="105"/>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6"/>
      <c r="CU611" s="6"/>
      <c r="CV611" s="6"/>
      <c r="CW611" s="6"/>
      <c r="CX611" s="6"/>
      <c r="CY611" s="6"/>
      <c r="CZ611" s="6"/>
      <c r="DA611" s="6"/>
      <c r="DB611" s="6"/>
      <c r="DC611" s="6"/>
      <c r="DD611" s="6"/>
      <c r="DE611" s="6"/>
      <c r="DF611" s="6"/>
      <c r="DG611" s="6"/>
      <c r="DH611" s="6"/>
      <c r="DI611" s="6"/>
      <c r="DJ611" s="6"/>
      <c r="DK611" s="6"/>
      <c r="DL611" s="6"/>
      <c r="DM611" s="6"/>
      <c r="DN611" s="6"/>
      <c r="DO611" s="6"/>
      <c r="DP611" s="6"/>
      <c r="DQ611" s="6"/>
      <c r="DR611" s="6"/>
      <c r="DS611" s="6"/>
      <c r="DT611" s="6"/>
      <c r="DU611" s="6"/>
      <c r="DV611" s="6"/>
      <c r="DW611" s="6"/>
      <c r="DX611" s="6"/>
      <c r="DY611" s="6"/>
      <c r="DZ611" s="6"/>
      <c r="EA611" s="6"/>
      <c r="EB611" s="6"/>
      <c r="EC611" s="6"/>
      <c r="ED611" s="6"/>
      <c r="EE611" s="6"/>
      <c r="EF611" s="6"/>
      <c r="EG611" s="6"/>
      <c r="EH611" s="6"/>
      <c r="EI611" s="6"/>
      <c r="EJ611" s="6"/>
      <c r="EK611" s="6"/>
      <c r="EL611" s="6"/>
      <c r="EM611" s="6"/>
      <c r="EN611" s="6"/>
      <c r="EO611" s="6"/>
      <c r="EP611" s="6"/>
      <c r="EQ611" s="6"/>
      <c r="ER611" s="6"/>
      <c r="ES611" s="6"/>
      <c r="ET611" s="6"/>
      <c r="EU611" s="6"/>
      <c r="EV611" s="6"/>
      <c r="EW611" s="6"/>
      <c r="EX611" s="6"/>
      <c r="EY611" s="6"/>
      <c r="EZ611" s="6"/>
      <c r="FA611" s="6"/>
      <c r="FB611" s="6"/>
      <c r="FC611" s="6"/>
      <c r="FD611" s="6"/>
      <c r="FE611" s="6"/>
      <c r="FF611" s="6"/>
      <c r="FG611" s="6"/>
      <c r="FH611" s="6"/>
      <c r="FI611" s="6"/>
      <c r="FJ611" s="6"/>
      <c r="FK611" s="6"/>
      <c r="FL611" s="6"/>
      <c r="FM611" s="6"/>
      <c r="FN611" s="6"/>
      <c r="FO611" s="6"/>
      <c r="FP611" s="6"/>
      <c r="FQ611" s="6"/>
      <c r="FR611" s="6"/>
      <c r="FS611" s="6"/>
      <c r="FT611" s="6"/>
      <c r="FU611" s="6"/>
      <c r="FV611" s="6"/>
      <c r="FW611" s="6"/>
      <c r="FX611" s="6"/>
      <c r="FY611" s="6"/>
      <c r="FZ611" s="6"/>
      <c r="GA611" s="6"/>
      <c r="GB611" s="6"/>
      <c r="GC611" s="6"/>
      <c r="GD611" s="6"/>
      <c r="GE611" s="6"/>
      <c r="GF611" s="6"/>
      <c r="GG611" s="6"/>
      <c r="GH611" s="6"/>
      <c r="GI611" s="6"/>
      <c r="GJ611" s="6"/>
      <c r="GK611" s="6"/>
      <c r="GL611" s="6"/>
      <c r="GM611" s="6"/>
      <c r="GN611" s="6"/>
      <c r="GO611" s="6"/>
      <c r="GP611" s="6"/>
      <c r="GQ611" s="6"/>
      <c r="GR611" s="6"/>
      <c r="GS611" s="6"/>
      <c r="GT611" s="6"/>
      <c r="GU611" s="6"/>
      <c r="GV611" s="6"/>
      <c r="GW611" s="6"/>
      <c r="GX611" s="6"/>
      <c r="GY611" s="6"/>
      <c r="GZ611" s="6"/>
      <c r="HA611" s="6"/>
      <c r="HB611" s="6"/>
      <c r="HC611" s="6"/>
      <c r="HD611" s="6"/>
      <c r="HE611" s="6"/>
      <c r="HF611" s="6"/>
      <c r="HG611" s="6"/>
      <c r="HH611" s="6"/>
      <c r="HI611" s="6"/>
      <c r="HJ611" s="6"/>
      <c r="HK611" s="6"/>
      <c r="HL611" s="6"/>
      <c r="HM611" s="6"/>
      <c r="HN611" s="6"/>
      <c r="HO611" s="6"/>
      <c r="HP611" s="6"/>
      <c r="HQ611" s="6"/>
      <c r="HR611" s="6"/>
      <c r="HS611" s="6"/>
      <c r="HT611" s="6"/>
      <c r="HU611" s="6"/>
      <c r="HV611" s="6"/>
      <c r="HW611" s="6"/>
      <c r="HX611" s="6"/>
      <c r="HY611" s="6"/>
      <c r="HZ611" s="6"/>
      <c r="IA611" s="6"/>
      <c r="IB611" s="6"/>
      <c r="IC611" s="6"/>
      <c r="ID611" s="6"/>
      <c r="IE611" s="6"/>
      <c r="IF611" s="6"/>
      <c r="IG611" s="6"/>
      <c r="IH611" s="6"/>
      <c r="II611" s="6"/>
      <c r="IJ611" s="6"/>
      <c r="IK611" s="6"/>
      <c r="IL611" s="6"/>
      <c r="IM611" s="6"/>
      <c r="IN611" s="6"/>
      <c r="IO611" s="6"/>
      <c r="IP611" s="6"/>
      <c r="IQ611" s="6"/>
      <c r="IR611" s="6"/>
      <c r="IS611" s="6"/>
      <c r="IT611" s="6"/>
      <c r="IU611" s="6"/>
      <c r="IV611" s="6"/>
      <c r="IW611" s="6"/>
      <c r="IX611" s="6"/>
      <c r="IY611" s="6"/>
      <c r="IZ611" s="6"/>
      <c r="JA611" s="6"/>
      <c r="JB611" s="6"/>
      <c r="JC611" s="6"/>
      <c r="JD611" s="6"/>
      <c r="JE611" s="6"/>
      <c r="JF611" s="6"/>
      <c r="JG611" s="6"/>
      <c r="JH611" s="6"/>
      <c r="JI611" s="6"/>
      <c r="JJ611" s="6"/>
      <c r="JK611" s="6"/>
      <c r="JL611" s="6"/>
      <c r="JM611" s="6"/>
      <c r="JN611" s="6"/>
      <c r="JO611" s="6"/>
      <c r="JP611" s="6"/>
      <c r="JQ611" s="6"/>
      <c r="JR611" s="6"/>
      <c r="JS611" s="6"/>
      <c r="JT611" s="6"/>
      <c r="JU611" s="6"/>
      <c r="JV611" s="6"/>
      <c r="JW611" s="6"/>
      <c r="JX611" s="6"/>
      <c r="JY611" s="6"/>
      <c r="JZ611" s="6"/>
      <c r="KA611" s="6"/>
      <c r="KB611" s="6"/>
      <c r="KC611" s="6"/>
      <c r="KD611" s="6"/>
      <c r="KE611" s="6"/>
      <c r="KF611" s="6"/>
      <c r="KG611" s="6"/>
      <c r="KH611" s="6"/>
      <c r="KI611" s="6"/>
      <c r="KJ611" s="6"/>
      <c r="KK611" s="6"/>
      <c r="KL611" s="6"/>
      <c r="KM611" s="6"/>
      <c r="KN611" s="6"/>
      <c r="KO611" s="6"/>
      <c r="KP611" s="6"/>
      <c r="KQ611" s="6"/>
      <c r="KR611" s="6"/>
      <c r="KS611" s="6"/>
      <c r="KT611" s="6"/>
      <c r="KU611" s="6"/>
      <c r="KV611" s="6"/>
      <c r="KW611" s="6"/>
      <c r="KX611" s="6"/>
      <c r="KY611" s="6"/>
      <c r="KZ611" s="6"/>
      <c r="LA611" s="6"/>
      <c r="LB611" s="6"/>
      <c r="LC611" s="6"/>
      <c r="LD611" s="6"/>
      <c r="LE611" s="6"/>
      <c r="LF611" s="6"/>
      <c r="LG611" s="6"/>
      <c r="LH611" s="6"/>
      <c r="LI611" s="6"/>
      <c r="LJ611" s="6"/>
      <c r="LK611" s="6"/>
      <c r="LL611" s="6"/>
      <c r="LM611" s="6"/>
    </row>
    <row r="612" spans="1:325" s="1" customFormat="1" ht="33" customHeight="1" x14ac:dyDescent="0.25">
      <c r="A612" s="71" t="s">
        <v>271</v>
      </c>
      <c r="B612" s="133" t="s">
        <v>272</v>
      </c>
      <c r="C612" s="133"/>
      <c r="D612" s="133"/>
      <c r="E612" s="133"/>
      <c r="F612" s="133"/>
      <c r="G612" s="133"/>
      <c r="H612" s="133"/>
      <c r="I612" s="133"/>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6"/>
      <c r="CU612" s="6"/>
      <c r="CV612" s="6"/>
      <c r="CW612" s="6"/>
      <c r="CX612" s="6"/>
      <c r="CY612" s="6"/>
      <c r="CZ612" s="6"/>
      <c r="DA612" s="6"/>
      <c r="DB612" s="6"/>
      <c r="DC612" s="6"/>
      <c r="DD612" s="6"/>
      <c r="DE612" s="6"/>
      <c r="DF612" s="6"/>
      <c r="DG612" s="6"/>
      <c r="DH612" s="6"/>
      <c r="DI612" s="6"/>
      <c r="DJ612" s="6"/>
      <c r="DK612" s="6"/>
      <c r="DL612" s="6"/>
      <c r="DM612" s="6"/>
      <c r="DN612" s="6"/>
      <c r="DO612" s="6"/>
      <c r="DP612" s="6"/>
      <c r="DQ612" s="6"/>
      <c r="DR612" s="6"/>
      <c r="DS612" s="6"/>
      <c r="DT612" s="6"/>
      <c r="DU612" s="6"/>
      <c r="DV612" s="6"/>
      <c r="DW612" s="6"/>
      <c r="DX612" s="6"/>
      <c r="DY612" s="6"/>
      <c r="DZ612" s="6"/>
      <c r="EA612" s="6"/>
      <c r="EB612" s="6"/>
      <c r="EC612" s="6"/>
      <c r="ED612" s="6"/>
      <c r="EE612" s="6"/>
      <c r="EF612" s="6"/>
      <c r="EG612" s="6"/>
      <c r="EH612" s="6"/>
      <c r="EI612" s="6"/>
      <c r="EJ612" s="6"/>
      <c r="EK612" s="6"/>
      <c r="EL612" s="6"/>
      <c r="EM612" s="6"/>
      <c r="EN612" s="6"/>
      <c r="EO612" s="6"/>
      <c r="EP612" s="6"/>
      <c r="EQ612" s="6"/>
      <c r="ER612" s="6"/>
      <c r="ES612" s="6"/>
      <c r="ET612" s="6"/>
      <c r="EU612" s="6"/>
      <c r="EV612" s="6"/>
      <c r="EW612" s="6"/>
      <c r="EX612" s="6"/>
      <c r="EY612" s="6"/>
      <c r="EZ612" s="6"/>
      <c r="FA612" s="6"/>
      <c r="FB612" s="6"/>
      <c r="FC612" s="6"/>
      <c r="FD612" s="6"/>
      <c r="FE612" s="6"/>
      <c r="FF612" s="6"/>
      <c r="FG612" s="6"/>
      <c r="FH612" s="6"/>
      <c r="FI612" s="6"/>
      <c r="FJ612" s="6"/>
      <c r="FK612" s="6"/>
      <c r="FL612" s="6"/>
      <c r="FM612" s="6"/>
      <c r="FN612" s="6"/>
      <c r="FO612" s="6"/>
      <c r="FP612" s="6"/>
      <c r="FQ612" s="6"/>
      <c r="FR612" s="6"/>
      <c r="FS612" s="6"/>
      <c r="FT612" s="6"/>
      <c r="FU612" s="6"/>
      <c r="FV612" s="6"/>
      <c r="FW612" s="6"/>
      <c r="FX612" s="6"/>
      <c r="FY612" s="6"/>
      <c r="FZ612" s="6"/>
      <c r="GA612" s="6"/>
      <c r="GB612" s="6"/>
      <c r="GC612" s="6"/>
      <c r="GD612" s="6"/>
      <c r="GE612" s="6"/>
      <c r="GF612" s="6"/>
      <c r="GG612" s="6"/>
      <c r="GH612" s="6"/>
      <c r="GI612" s="6"/>
      <c r="GJ612" s="6"/>
      <c r="GK612" s="6"/>
      <c r="GL612" s="6"/>
      <c r="GM612" s="6"/>
      <c r="GN612" s="6"/>
      <c r="GO612" s="6"/>
      <c r="GP612" s="6"/>
      <c r="GQ612" s="6"/>
      <c r="GR612" s="6"/>
      <c r="GS612" s="6"/>
      <c r="GT612" s="6"/>
      <c r="GU612" s="6"/>
      <c r="GV612" s="6"/>
      <c r="GW612" s="6"/>
      <c r="GX612" s="6"/>
      <c r="GY612" s="6"/>
      <c r="GZ612" s="6"/>
      <c r="HA612" s="6"/>
      <c r="HB612" s="6"/>
      <c r="HC612" s="6"/>
      <c r="HD612" s="6"/>
      <c r="HE612" s="6"/>
      <c r="HF612" s="6"/>
      <c r="HG612" s="6"/>
      <c r="HH612" s="6"/>
      <c r="HI612" s="6"/>
      <c r="HJ612" s="6"/>
      <c r="HK612" s="6"/>
      <c r="HL612" s="6"/>
      <c r="HM612" s="6"/>
      <c r="HN612" s="6"/>
      <c r="HO612" s="6"/>
      <c r="HP612" s="6"/>
      <c r="HQ612" s="6"/>
      <c r="HR612" s="6"/>
      <c r="HS612" s="6"/>
      <c r="HT612" s="6"/>
      <c r="HU612" s="6"/>
      <c r="HV612" s="6"/>
      <c r="HW612" s="6"/>
      <c r="HX612" s="6"/>
      <c r="HY612" s="6"/>
      <c r="HZ612" s="6"/>
      <c r="IA612" s="6"/>
      <c r="IB612" s="6"/>
      <c r="IC612" s="6"/>
      <c r="ID612" s="6"/>
      <c r="IE612" s="6"/>
      <c r="IF612" s="6"/>
      <c r="IG612" s="6"/>
      <c r="IH612" s="6"/>
      <c r="II612" s="6"/>
      <c r="IJ612" s="6"/>
      <c r="IK612" s="6"/>
      <c r="IL612" s="6"/>
      <c r="IM612" s="6"/>
      <c r="IN612" s="6"/>
      <c r="IO612" s="6"/>
      <c r="IP612" s="6"/>
      <c r="IQ612" s="6"/>
      <c r="IR612" s="6"/>
      <c r="IS612" s="6"/>
      <c r="IT612" s="6"/>
      <c r="IU612" s="6"/>
      <c r="IV612" s="6"/>
      <c r="IW612" s="6"/>
      <c r="IX612" s="6"/>
      <c r="IY612" s="6"/>
      <c r="IZ612" s="6"/>
      <c r="JA612" s="6"/>
      <c r="JB612" s="6"/>
      <c r="JC612" s="6"/>
      <c r="JD612" s="6"/>
      <c r="JE612" s="6"/>
      <c r="JF612" s="6"/>
      <c r="JG612" s="6"/>
      <c r="JH612" s="6"/>
      <c r="JI612" s="6"/>
      <c r="JJ612" s="6"/>
      <c r="JK612" s="6"/>
      <c r="JL612" s="6"/>
      <c r="JM612" s="6"/>
      <c r="JN612" s="6"/>
      <c r="JO612" s="6"/>
      <c r="JP612" s="6"/>
      <c r="JQ612" s="6"/>
      <c r="JR612" s="6"/>
      <c r="JS612" s="6"/>
      <c r="JT612" s="6"/>
      <c r="JU612" s="6"/>
      <c r="JV612" s="6"/>
      <c r="JW612" s="6"/>
      <c r="JX612" s="6"/>
      <c r="JY612" s="6"/>
      <c r="JZ612" s="6"/>
      <c r="KA612" s="6"/>
      <c r="KB612" s="6"/>
      <c r="KC612" s="6"/>
      <c r="KD612" s="6"/>
      <c r="KE612" s="6"/>
      <c r="KF612" s="6"/>
      <c r="KG612" s="6"/>
      <c r="KH612" s="6"/>
      <c r="KI612" s="6"/>
      <c r="KJ612" s="6"/>
      <c r="KK612" s="6"/>
      <c r="KL612" s="6"/>
      <c r="KM612" s="6"/>
      <c r="KN612" s="6"/>
      <c r="KO612" s="6"/>
      <c r="KP612" s="6"/>
      <c r="KQ612" s="6"/>
      <c r="KR612" s="6"/>
      <c r="KS612" s="6"/>
      <c r="KT612" s="6"/>
      <c r="KU612" s="6"/>
      <c r="KV612" s="6"/>
      <c r="KW612" s="6"/>
      <c r="KX612" s="6"/>
      <c r="KY612" s="6"/>
      <c r="KZ612" s="6"/>
      <c r="LA612" s="6"/>
      <c r="LB612" s="6"/>
      <c r="LC612" s="6"/>
      <c r="LD612" s="6"/>
      <c r="LE612" s="6"/>
      <c r="LF612" s="6"/>
      <c r="LG612" s="6"/>
      <c r="LH612" s="6"/>
      <c r="LI612" s="6"/>
      <c r="LJ612" s="6"/>
      <c r="LK612" s="6"/>
      <c r="LL612" s="6"/>
      <c r="LM612" s="6"/>
    </row>
    <row r="613" spans="1:325" s="1" customFormat="1" x14ac:dyDescent="0.25">
      <c r="A613" s="102" t="s">
        <v>273</v>
      </c>
      <c r="B613" s="97" t="s">
        <v>274</v>
      </c>
      <c r="C613" s="97" t="s">
        <v>669</v>
      </c>
      <c r="D613" s="100">
        <v>46020</v>
      </c>
      <c r="E613" s="100" t="s">
        <v>627</v>
      </c>
      <c r="F613" s="64" t="s">
        <v>14</v>
      </c>
      <c r="G613" s="60">
        <v>120</v>
      </c>
      <c r="H613" s="60">
        <v>0</v>
      </c>
      <c r="I613" s="102" t="s">
        <v>15</v>
      </c>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6"/>
      <c r="CU613" s="6"/>
      <c r="CV613" s="6"/>
      <c r="CW613" s="6"/>
      <c r="CX613" s="6"/>
      <c r="CY613" s="6"/>
      <c r="CZ613" s="6"/>
      <c r="DA613" s="6"/>
      <c r="DB613" s="6"/>
      <c r="DC613" s="6"/>
      <c r="DD613" s="6"/>
      <c r="DE613" s="6"/>
      <c r="DF613" s="6"/>
      <c r="DG613" s="6"/>
      <c r="DH613" s="6"/>
      <c r="DI613" s="6"/>
      <c r="DJ613" s="6"/>
      <c r="DK613" s="6"/>
      <c r="DL613" s="6"/>
      <c r="DM613" s="6"/>
      <c r="DN613" s="6"/>
      <c r="DO613" s="6"/>
      <c r="DP613" s="6"/>
      <c r="DQ613" s="6"/>
      <c r="DR613" s="6"/>
      <c r="DS613" s="6"/>
      <c r="DT613" s="6"/>
      <c r="DU613" s="6"/>
      <c r="DV613" s="6"/>
      <c r="DW613" s="6"/>
      <c r="DX613" s="6"/>
      <c r="DY613" s="6"/>
      <c r="DZ613" s="6"/>
      <c r="EA613" s="6"/>
      <c r="EB613" s="6"/>
      <c r="EC613" s="6"/>
      <c r="ED613" s="6"/>
      <c r="EE613" s="6"/>
      <c r="EF613" s="6"/>
      <c r="EG613" s="6"/>
      <c r="EH613" s="6"/>
      <c r="EI613" s="6"/>
      <c r="EJ613" s="6"/>
      <c r="EK613" s="6"/>
      <c r="EL613" s="6"/>
      <c r="EM613" s="6"/>
      <c r="EN613" s="6"/>
      <c r="EO613" s="6"/>
      <c r="EP613" s="6"/>
      <c r="EQ613" s="6"/>
      <c r="ER613" s="6"/>
      <c r="ES613" s="6"/>
      <c r="ET613" s="6"/>
      <c r="EU613" s="6"/>
      <c r="EV613" s="6"/>
      <c r="EW613" s="6"/>
      <c r="EX613" s="6"/>
      <c r="EY613" s="6"/>
      <c r="EZ613" s="6"/>
      <c r="FA613" s="6"/>
      <c r="FB613" s="6"/>
      <c r="FC613" s="6"/>
      <c r="FD613" s="6"/>
      <c r="FE613" s="6"/>
      <c r="FF613" s="6"/>
      <c r="FG613" s="6"/>
      <c r="FH613" s="6"/>
      <c r="FI613" s="6"/>
      <c r="FJ613" s="6"/>
      <c r="FK613" s="6"/>
      <c r="FL613" s="6"/>
      <c r="FM613" s="6"/>
      <c r="FN613" s="6"/>
      <c r="FO613" s="6"/>
      <c r="FP613" s="6"/>
      <c r="FQ613" s="6"/>
      <c r="FR613" s="6"/>
      <c r="FS613" s="6"/>
      <c r="FT613" s="6"/>
      <c r="FU613" s="6"/>
      <c r="FV613" s="6"/>
      <c r="FW613" s="6"/>
      <c r="FX613" s="6"/>
      <c r="FY613" s="6"/>
      <c r="FZ613" s="6"/>
      <c r="GA613" s="6"/>
      <c r="GB613" s="6"/>
      <c r="GC613" s="6"/>
      <c r="GD613" s="6"/>
      <c r="GE613" s="6"/>
      <c r="GF613" s="6"/>
      <c r="GG613" s="6"/>
      <c r="GH613" s="6"/>
      <c r="GI613" s="6"/>
      <c r="GJ613" s="6"/>
      <c r="GK613" s="6"/>
      <c r="GL613" s="6"/>
      <c r="GM613" s="6"/>
      <c r="GN613" s="6"/>
      <c r="GO613" s="6"/>
      <c r="GP613" s="6"/>
      <c r="GQ613" s="6"/>
      <c r="GR613" s="6"/>
      <c r="GS613" s="6"/>
      <c r="GT613" s="6"/>
      <c r="GU613" s="6"/>
      <c r="GV613" s="6"/>
      <c r="GW613" s="6"/>
      <c r="GX613" s="6"/>
      <c r="GY613" s="6"/>
      <c r="GZ613" s="6"/>
      <c r="HA613" s="6"/>
      <c r="HB613" s="6"/>
      <c r="HC613" s="6"/>
      <c r="HD613" s="6"/>
      <c r="HE613" s="6"/>
      <c r="HF613" s="6"/>
      <c r="HG613" s="6"/>
      <c r="HH613" s="6"/>
      <c r="HI613" s="6"/>
      <c r="HJ613" s="6"/>
      <c r="HK613" s="6"/>
      <c r="HL613" s="6"/>
      <c r="HM613" s="6"/>
      <c r="HN613" s="6"/>
      <c r="HO613" s="6"/>
      <c r="HP613" s="6"/>
      <c r="HQ613" s="6"/>
      <c r="HR613" s="6"/>
      <c r="HS613" s="6"/>
      <c r="HT613" s="6"/>
      <c r="HU613" s="6"/>
      <c r="HV613" s="6"/>
      <c r="HW613" s="6"/>
      <c r="HX613" s="6"/>
      <c r="HY613" s="6"/>
      <c r="HZ613" s="6"/>
      <c r="IA613" s="6"/>
      <c r="IB613" s="6"/>
      <c r="IC613" s="6"/>
      <c r="ID613" s="6"/>
      <c r="IE613" s="6"/>
      <c r="IF613" s="6"/>
      <c r="IG613" s="6"/>
      <c r="IH613" s="6"/>
      <c r="II613" s="6"/>
      <c r="IJ613" s="6"/>
      <c r="IK613" s="6"/>
      <c r="IL613" s="6"/>
      <c r="IM613" s="6"/>
      <c r="IN613" s="6"/>
      <c r="IO613" s="6"/>
      <c r="IP613" s="6"/>
      <c r="IQ613" s="6"/>
      <c r="IR613" s="6"/>
      <c r="IS613" s="6"/>
      <c r="IT613" s="6"/>
      <c r="IU613" s="6"/>
      <c r="IV613" s="6"/>
      <c r="IW613" s="6"/>
      <c r="IX613" s="6"/>
      <c r="IY613" s="6"/>
      <c r="IZ613" s="6"/>
      <c r="JA613" s="6"/>
      <c r="JB613" s="6"/>
      <c r="JC613" s="6"/>
      <c r="JD613" s="6"/>
      <c r="JE613" s="6"/>
      <c r="JF613" s="6"/>
      <c r="JG613" s="6"/>
      <c r="JH613" s="6"/>
      <c r="JI613" s="6"/>
      <c r="JJ613" s="6"/>
      <c r="JK613" s="6"/>
      <c r="JL613" s="6"/>
      <c r="JM613" s="6"/>
      <c r="JN613" s="6"/>
      <c r="JO613" s="6"/>
      <c r="JP613" s="6"/>
      <c r="JQ613" s="6"/>
      <c r="JR613" s="6"/>
      <c r="JS613" s="6"/>
      <c r="JT613" s="6"/>
      <c r="JU613" s="6"/>
      <c r="JV613" s="6"/>
      <c r="JW613" s="6"/>
      <c r="JX613" s="6"/>
      <c r="JY613" s="6"/>
      <c r="JZ613" s="6"/>
      <c r="KA613" s="6"/>
      <c r="KB613" s="6"/>
      <c r="KC613" s="6"/>
      <c r="KD613" s="6"/>
      <c r="KE613" s="6"/>
      <c r="KF613" s="6"/>
      <c r="KG613" s="6"/>
      <c r="KH613" s="6"/>
      <c r="KI613" s="6"/>
      <c r="KJ613" s="6"/>
      <c r="KK613" s="6"/>
      <c r="KL613" s="6"/>
      <c r="KM613" s="6"/>
      <c r="KN613" s="6"/>
      <c r="KO613" s="6"/>
      <c r="KP613" s="6"/>
      <c r="KQ613" s="6"/>
      <c r="KR613" s="6"/>
      <c r="KS613" s="6"/>
      <c r="KT613" s="6"/>
      <c r="KU613" s="6"/>
      <c r="KV613" s="6"/>
      <c r="KW613" s="6"/>
      <c r="KX613" s="6"/>
      <c r="KY613" s="6"/>
      <c r="KZ613" s="6"/>
      <c r="LA613" s="6"/>
      <c r="LB613" s="6"/>
      <c r="LC613" s="6"/>
      <c r="LD613" s="6"/>
      <c r="LE613" s="6"/>
      <c r="LF613" s="6"/>
      <c r="LG613" s="6"/>
      <c r="LH613" s="6"/>
      <c r="LI613" s="6"/>
      <c r="LJ613" s="6"/>
      <c r="LK613" s="6"/>
      <c r="LL613" s="6"/>
      <c r="LM613" s="6"/>
    </row>
    <row r="614" spans="1:325" s="1" customFormat="1" x14ac:dyDescent="0.25">
      <c r="A614" s="102"/>
      <c r="B614" s="97"/>
      <c r="C614" s="97"/>
      <c r="D614" s="102"/>
      <c r="E614" s="102"/>
      <c r="F614" s="69" t="s">
        <v>16</v>
      </c>
      <c r="G614" s="60">
        <v>0</v>
      </c>
      <c r="H614" s="60">
        <v>0</v>
      </c>
      <c r="I614" s="102"/>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c r="HQ614" s="6"/>
      <c r="HR614" s="6"/>
      <c r="HS614" s="6"/>
      <c r="HT614" s="6"/>
      <c r="HU614" s="6"/>
      <c r="HV614" s="6"/>
      <c r="HW614" s="6"/>
      <c r="HX614" s="6"/>
      <c r="HY614" s="6"/>
      <c r="HZ614" s="6"/>
      <c r="IA614" s="6"/>
      <c r="IB614" s="6"/>
      <c r="IC614" s="6"/>
      <c r="ID614" s="6"/>
      <c r="IE614" s="6"/>
      <c r="IF614" s="6"/>
      <c r="IG614" s="6"/>
      <c r="IH614" s="6"/>
      <c r="II614" s="6"/>
      <c r="IJ614" s="6"/>
      <c r="IK614" s="6"/>
      <c r="IL614" s="6"/>
      <c r="IM614" s="6"/>
      <c r="IN614" s="6"/>
      <c r="IO614" s="6"/>
      <c r="IP614" s="6"/>
      <c r="IQ614" s="6"/>
      <c r="IR614" s="6"/>
      <c r="IS614" s="6"/>
      <c r="IT614" s="6"/>
      <c r="IU614" s="6"/>
      <c r="IV614" s="6"/>
      <c r="IW614" s="6"/>
      <c r="IX614" s="6"/>
      <c r="IY614" s="6"/>
      <c r="IZ614" s="6"/>
      <c r="JA614" s="6"/>
      <c r="JB614" s="6"/>
      <c r="JC614" s="6"/>
      <c r="JD614" s="6"/>
      <c r="JE614" s="6"/>
      <c r="JF614" s="6"/>
      <c r="JG614" s="6"/>
      <c r="JH614" s="6"/>
      <c r="JI614" s="6"/>
      <c r="JJ614" s="6"/>
      <c r="JK614" s="6"/>
      <c r="JL614" s="6"/>
      <c r="JM614" s="6"/>
      <c r="JN614" s="6"/>
      <c r="JO614" s="6"/>
      <c r="JP614" s="6"/>
      <c r="JQ614" s="6"/>
      <c r="JR614" s="6"/>
      <c r="JS614" s="6"/>
      <c r="JT614" s="6"/>
      <c r="JU614" s="6"/>
      <c r="JV614" s="6"/>
      <c r="JW614" s="6"/>
      <c r="JX614" s="6"/>
      <c r="JY614" s="6"/>
      <c r="JZ614" s="6"/>
      <c r="KA614" s="6"/>
      <c r="KB614" s="6"/>
      <c r="KC614" s="6"/>
      <c r="KD614" s="6"/>
      <c r="KE614" s="6"/>
      <c r="KF614" s="6"/>
      <c r="KG614" s="6"/>
      <c r="KH614" s="6"/>
      <c r="KI614" s="6"/>
      <c r="KJ614" s="6"/>
      <c r="KK614" s="6"/>
      <c r="KL614" s="6"/>
      <c r="KM614" s="6"/>
      <c r="KN614" s="6"/>
      <c r="KO614" s="6"/>
      <c r="KP614" s="6"/>
      <c r="KQ614" s="6"/>
      <c r="KR614" s="6"/>
      <c r="KS614" s="6"/>
      <c r="KT614" s="6"/>
      <c r="KU614" s="6"/>
      <c r="KV614" s="6"/>
      <c r="KW614" s="6"/>
      <c r="KX614" s="6"/>
      <c r="KY614" s="6"/>
      <c r="KZ614" s="6"/>
      <c r="LA614" s="6"/>
      <c r="LB614" s="6"/>
      <c r="LC614" s="6"/>
      <c r="LD614" s="6"/>
      <c r="LE614" s="6"/>
      <c r="LF614" s="6"/>
      <c r="LG614" s="6"/>
      <c r="LH614" s="6"/>
      <c r="LI614" s="6"/>
      <c r="LJ614" s="6"/>
      <c r="LK614" s="6"/>
      <c r="LL614" s="6"/>
      <c r="LM614" s="6"/>
    </row>
    <row r="615" spans="1:325" s="1" customFormat="1" x14ac:dyDescent="0.25">
      <c r="A615" s="102"/>
      <c r="B615" s="97"/>
      <c r="C615" s="97"/>
      <c r="D615" s="102"/>
      <c r="E615" s="102"/>
      <c r="F615" s="69" t="s">
        <v>17</v>
      </c>
      <c r="G615" s="60">
        <v>0</v>
      </c>
      <c r="H615" s="60">
        <v>0</v>
      </c>
      <c r="I615" s="102"/>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c r="BX615" s="6"/>
      <c r="BY615" s="6"/>
      <c r="BZ615" s="6"/>
      <c r="CA615" s="6"/>
      <c r="CB615" s="6"/>
      <c r="CC615" s="6"/>
      <c r="CD615" s="6"/>
      <c r="CE615" s="6"/>
      <c r="CF615" s="6"/>
      <c r="CG615" s="6"/>
      <c r="CH615" s="6"/>
      <c r="CI615" s="6"/>
      <c r="CJ615" s="6"/>
      <c r="CK615" s="6"/>
      <c r="CL615" s="6"/>
      <c r="CM615" s="6"/>
      <c r="CN615" s="6"/>
      <c r="CO615" s="6"/>
      <c r="CP615" s="6"/>
      <c r="CQ615" s="6"/>
      <c r="CR615" s="6"/>
      <c r="CS615" s="6"/>
      <c r="CT615" s="6"/>
      <c r="CU615" s="6"/>
      <c r="CV615" s="6"/>
      <c r="CW615" s="6"/>
      <c r="CX615" s="6"/>
      <c r="CY615" s="6"/>
      <c r="CZ615" s="6"/>
      <c r="DA615" s="6"/>
      <c r="DB615" s="6"/>
      <c r="DC615" s="6"/>
      <c r="DD615" s="6"/>
      <c r="DE615" s="6"/>
      <c r="DF615" s="6"/>
      <c r="DG615" s="6"/>
      <c r="DH615" s="6"/>
      <c r="DI615" s="6"/>
      <c r="DJ615" s="6"/>
      <c r="DK615" s="6"/>
      <c r="DL615" s="6"/>
      <c r="DM615" s="6"/>
      <c r="DN615" s="6"/>
      <c r="DO615" s="6"/>
      <c r="DP615" s="6"/>
      <c r="DQ615" s="6"/>
      <c r="DR615" s="6"/>
      <c r="DS615" s="6"/>
      <c r="DT615" s="6"/>
      <c r="DU615" s="6"/>
      <c r="DV615" s="6"/>
      <c r="DW615" s="6"/>
      <c r="DX615" s="6"/>
      <c r="DY615" s="6"/>
      <c r="DZ615" s="6"/>
      <c r="EA615" s="6"/>
      <c r="EB615" s="6"/>
      <c r="EC615" s="6"/>
      <c r="ED615" s="6"/>
      <c r="EE615" s="6"/>
      <c r="EF615" s="6"/>
      <c r="EG615" s="6"/>
      <c r="EH615" s="6"/>
      <c r="EI615" s="6"/>
      <c r="EJ615" s="6"/>
      <c r="EK615" s="6"/>
      <c r="EL615" s="6"/>
      <c r="EM615" s="6"/>
      <c r="EN615" s="6"/>
      <c r="EO615" s="6"/>
      <c r="EP615" s="6"/>
      <c r="EQ615" s="6"/>
      <c r="ER615" s="6"/>
      <c r="ES615" s="6"/>
      <c r="ET615" s="6"/>
      <c r="EU615" s="6"/>
      <c r="EV615" s="6"/>
      <c r="EW615" s="6"/>
      <c r="EX615" s="6"/>
      <c r="EY615" s="6"/>
      <c r="EZ615" s="6"/>
      <c r="FA615" s="6"/>
      <c r="FB615" s="6"/>
      <c r="FC615" s="6"/>
      <c r="FD615" s="6"/>
      <c r="FE615" s="6"/>
      <c r="FF615" s="6"/>
      <c r="FG615" s="6"/>
      <c r="FH615" s="6"/>
      <c r="FI615" s="6"/>
      <c r="FJ615" s="6"/>
      <c r="FK615" s="6"/>
      <c r="FL615" s="6"/>
      <c r="FM615" s="6"/>
      <c r="FN615" s="6"/>
      <c r="FO615" s="6"/>
      <c r="FP615" s="6"/>
      <c r="FQ615" s="6"/>
      <c r="FR615" s="6"/>
      <c r="FS615" s="6"/>
      <c r="FT615" s="6"/>
      <c r="FU615" s="6"/>
      <c r="FV615" s="6"/>
      <c r="FW615" s="6"/>
      <c r="FX615" s="6"/>
      <c r="FY615" s="6"/>
      <c r="FZ615" s="6"/>
      <c r="GA615" s="6"/>
      <c r="GB615" s="6"/>
      <c r="GC615" s="6"/>
      <c r="GD615" s="6"/>
      <c r="GE615" s="6"/>
      <c r="GF615" s="6"/>
      <c r="GG615" s="6"/>
      <c r="GH615" s="6"/>
      <c r="GI615" s="6"/>
      <c r="GJ615" s="6"/>
      <c r="GK615" s="6"/>
      <c r="GL615" s="6"/>
      <c r="GM615" s="6"/>
      <c r="GN615" s="6"/>
      <c r="GO615" s="6"/>
      <c r="GP615" s="6"/>
      <c r="GQ615" s="6"/>
      <c r="GR615" s="6"/>
      <c r="GS615" s="6"/>
      <c r="GT615" s="6"/>
      <c r="GU615" s="6"/>
      <c r="GV615" s="6"/>
      <c r="GW615" s="6"/>
      <c r="GX615" s="6"/>
      <c r="GY615" s="6"/>
      <c r="GZ615" s="6"/>
      <c r="HA615" s="6"/>
      <c r="HB615" s="6"/>
      <c r="HC615" s="6"/>
      <c r="HD615" s="6"/>
      <c r="HE615" s="6"/>
      <c r="HF615" s="6"/>
      <c r="HG615" s="6"/>
      <c r="HH615" s="6"/>
      <c r="HI615" s="6"/>
      <c r="HJ615" s="6"/>
      <c r="HK615" s="6"/>
      <c r="HL615" s="6"/>
      <c r="HM615" s="6"/>
      <c r="HN615" s="6"/>
      <c r="HO615" s="6"/>
      <c r="HP615" s="6"/>
      <c r="HQ615" s="6"/>
      <c r="HR615" s="6"/>
      <c r="HS615" s="6"/>
      <c r="HT615" s="6"/>
      <c r="HU615" s="6"/>
      <c r="HV615" s="6"/>
      <c r="HW615" s="6"/>
      <c r="HX615" s="6"/>
      <c r="HY615" s="6"/>
      <c r="HZ615" s="6"/>
      <c r="IA615" s="6"/>
      <c r="IB615" s="6"/>
      <c r="IC615" s="6"/>
      <c r="ID615" s="6"/>
      <c r="IE615" s="6"/>
      <c r="IF615" s="6"/>
      <c r="IG615" s="6"/>
      <c r="IH615" s="6"/>
      <c r="II615" s="6"/>
      <c r="IJ615" s="6"/>
      <c r="IK615" s="6"/>
      <c r="IL615" s="6"/>
      <c r="IM615" s="6"/>
      <c r="IN615" s="6"/>
      <c r="IO615" s="6"/>
      <c r="IP615" s="6"/>
      <c r="IQ615" s="6"/>
      <c r="IR615" s="6"/>
      <c r="IS615" s="6"/>
      <c r="IT615" s="6"/>
      <c r="IU615" s="6"/>
      <c r="IV615" s="6"/>
      <c r="IW615" s="6"/>
      <c r="IX615" s="6"/>
      <c r="IY615" s="6"/>
      <c r="IZ615" s="6"/>
      <c r="JA615" s="6"/>
      <c r="JB615" s="6"/>
      <c r="JC615" s="6"/>
      <c r="JD615" s="6"/>
      <c r="JE615" s="6"/>
      <c r="JF615" s="6"/>
      <c r="JG615" s="6"/>
      <c r="JH615" s="6"/>
      <c r="JI615" s="6"/>
      <c r="JJ615" s="6"/>
      <c r="JK615" s="6"/>
      <c r="JL615" s="6"/>
      <c r="JM615" s="6"/>
      <c r="JN615" s="6"/>
      <c r="JO615" s="6"/>
      <c r="JP615" s="6"/>
      <c r="JQ615" s="6"/>
      <c r="JR615" s="6"/>
      <c r="JS615" s="6"/>
      <c r="JT615" s="6"/>
      <c r="JU615" s="6"/>
      <c r="JV615" s="6"/>
      <c r="JW615" s="6"/>
      <c r="JX615" s="6"/>
      <c r="JY615" s="6"/>
      <c r="JZ615" s="6"/>
      <c r="KA615" s="6"/>
      <c r="KB615" s="6"/>
      <c r="KC615" s="6"/>
      <c r="KD615" s="6"/>
      <c r="KE615" s="6"/>
      <c r="KF615" s="6"/>
      <c r="KG615" s="6"/>
      <c r="KH615" s="6"/>
      <c r="KI615" s="6"/>
      <c r="KJ615" s="6"/>
      <c r="KK615" s="6"/>
      <c r="KL615" s="6"/>
      <c r="KM615" s="6"/>
      <c r="KN615" s="6"/>
      <c r="KO615" s="6"/>
      <c r="KP615" s="6"/>
      <c r="KQ615" s="6"/>
      <c r="KR615" s="6"/>
      <c r="KS615" s="6"/>
      <c r="KT615" s="6"/>
      <c r="KU615" s="6"/>
      <c r="KV615" s="6"/>
      <c r="KW615" s="6"/>
      <c r="KX615" s="6"/>
      <c r="KY615" s="6"/>
      <c r="KZ615" s="6"/>
      <c r="LA615" s="6"/>
      <c r="LB615" s="6"/>
      <c r="LC615" s="6"/>
      <c r="LD615" s="6"/>
      <c r="LE615" s="6"/>
      <c r="LF615" s="6"/>
      <c r="LG615" s="6"/>
      <c r="LH615" s="6"/>
      <c r="LI615" s="6"/>
      <c r="LJ615" s="6"/>
      <c r="LK615" s="6"/>
      <c r="LL615" s="6"/>
      <c r="LM615" s="6"/>
    </row>
    <row r="616" spans="1:325" s="1" customFormat="1" x14ac:dyDescent="0.25">
      <c r="A616" s="102"/>
      <c r="B616" s="97"/>
      <c r="C616" s="97"/>
      <c r="D616" s="102"/>
      <c r="E616" s="102"/>
      <c r="F616" s="69" t="s">
        <v>18</v>
      </c>
      <c r="G616" s="32">
        <v>120</v>
      </c>
      <c r="H616" s="32">
        <v>0</v>
      </c>
      <c r="I616" s="102"/>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c r="BX616" s="6"/>
      <c r="BY616" s="6"/>
      <c r="BZ616" s="6"/>
      <c r="CA616" s="6"/>
      <c r="CB616" s="6"/>
      <c r="CC616" s="6"/>
      <c r="CD616" s="6"/>
      <c r="CE616" s="6"/>
      <c r="CF616" s="6"/>
      <c r="CG616" s="6"/>
      <c r="CH616" s="6"/>
      <c r="CI616" s="6"/>
      <c r="CJ616" s="6"/>
      <c r="CK616" s="6"/>
      <c r="CL616" s="6"/>
      <c r="CM616" s="6"/>
      <c r="CN616" s="6"/>
      <c r="CO616" s="6"/>
      <c r="CP616" s="6"/>
      <c r="CQ616" s="6"/>
      <c r="CR616" s="6"/>
      <c r="CS616" s="6"/>
      <c r="CT616" s="6"/>
      <c r="CU616" s="6"/>
      <c r="CV616" s="6"/>
      <c r="CW616" s="6"/>
      <c r="CX616" s="6"/>
      <c r="CY616" s="6"/>
      <c r="CZ616" s="6"/>
      <c r="DA616" s="6"/>
      <c r="DB616" s="6"/>
      <c r="DC616" s="6"/>
      <c r="DD616" s="6"/>
      <c r="DE616" s="6"/>
      <c r="DF616" s="6"/>
      <c r="DG616" s="6"/>
      <c r="DH616" s="6"/>
      <c r="DI616" s="6"/>
      <c r="DJ616" s="6"/>
      <c r="DK616" s="6"/>
      <c r="DL616" s="6"/>
      <c r="DM616" s="6"/>
      <c r="DN616" s="6"/>
      <c r="DO616" s="6"/>
      <c r="DP616" s="6"/>
      <c r="DQ616" s="6"/>
      <c r="DR616" s="6"/>
      <c r="DS616" s="6"/>
      <c r="DT616" s="6"/>
      <c r="DU616" s="6"/>
      <c r="DV616" s="6"/>
      <c r="DW616" s="6"/>
      <c r="DX616" s="6"/>
      <c r="DY616" s="6"/>
      <c r="DZ616" s="6"/>
      <c r="EA616" s="6"/>
      <c r="EB616" s="6"/>
      <c r="EC616" s="6"/>
      <c r="ED616" s="6"/>
      <c r="EE616" s="6"/>
      <c r="EF616" s="6"/>
      <c r="EG616" s="6"/>
      <c r="EH616" s="6"/>
      <c r="EI616" s="6"/>
      <c r="EJ616" s="6"/>
      <c r="EK616" s="6"/>
      <c r="EL616" s="6"/>
      <c r="EM616" s="6"/>
      <c r="EN616" s="6"/>
      <c r="EO616" s="6"/>
      <c r="EP616" s="6"/>
      <c r="EQ616" s="6"/>
      <c r="ER616" s="6"/>
      <c r="ES616" s="6"/>
      <c r="ET616" s="6"/>
      <c r="EU616" s="6"/>
      <c r="EV616" s="6"/>
      <c r="EW616" s="6"/>
      <c r="EX616" s="6"/>
      <c r="EY616" s="6"/>
      <c r="EZ616" s="6"/>
      <c r="FA616" s="6"/>
      <c r="FB616" s="6"/>
      <c r="FC616" s="6"/>
      <c r="FD616" s="6"/>
      <c r="FE616" s="6"/>
      <c r="FF616" s="6"/>
      <c r="FG616" s="6"/>
      <c r="FH616" s="6"/>
      <c r="FI616" s="6"/>
      <c r="FJ616" s="6"/>
      <c r="FK616" s="6"/>
      <c r="FL616" s="6"/>
      <c r="FM616" s="6"/>
      <c r="FN616" s="6"/>
      <c r="FO616" s="6"/>
      <c r="FP616" s="6"/>
      <c r="FQ616" s="6"/>
      <c r="FR616" s="6"/>
      <c r="FS616" s="6"/>
      <c r="FT616" s="6"/>
      <c r="FU616" s="6"/>
      <c r="FV616" s="6"/>
      <c r="FW616" s="6"/>
      <c r="FX616" s="6"/>
      <c r="FY616" s="6"/>
      <c r="FZ616" s="6"/>
      <c r="GA616" s="6"/>
      <c r="GB616" s="6"/>
      <c r="GC616" s="6"/>
      <c r="GD616" s="6"/>
      <c r="GE616" s="6"/>
      <c r="GF616" s="6"/>
      <c r="GG616" s="6"/>
      <c r="GH616" s="6"/>
      <c r="GI616" s="6"/>
      <c r="GJ616" s="6"/>
      <c r="GK616" s="6"/>
      <c r="GL616" s="6"/>
      <c r="GM616" s="6"/>
      <c r="GN616" s="6"/>
      <c r="GO616" s="6"/>
      <c r="GP616" s="6"/>
      <c r="GQ616" s="6"/>
      <c r="GR616" s="6"/>
      <c r="GS616" s="6"/>
      <c r="GT616" s="6"/>
      <c r="GU616" s="6"/>
      <c r="GV616" s="6"/>
      <c r="GW616" s="6"/>
      <c r="GX616" s="6"/>
      <c r="GY616" s="6"/>
      <c r="GZ616" s="6"/>
      <c r="HA616" s="6"/>
      <c r="HB616" s="6"/>
      <c r="HC616" s="6"/>
      <c r="HD616" s="6"/>
      <c r="HE616" s="6"/>
      <c r="HF616" s="6"/>
      <c r="HG616" s="6"/>
      <c r="HH616" s="6"/>
      <c r="HI616" s="6"/>
      <c r="HJ616" s="6"/>
      <c r="HK616" s="6"/>
      <c r="HL616" s="6"/>
      <c r="HM616" s="6"/>
      <c r="HN616" s="6"/>
      <c r="HO616" s="6"/>
      <c r="HP616" s="6"/>
      <c r="HQ616" s="6"/>
      <c r="HR616" s="6"/>
      <c r="HS616" s="6"/>
      <c r="HT616" s="6"/>
      <c r="HU616" s="6"/>
      <c r="HV616" s="6"/>
      <c r="HW616" s="6"/>
      <c r="HX616" s="6"/>
      <c r="HY616" s="6"/>
      <c r="HZ616" s="6"/>
      <c r="IA616" s="6"/>
      <c r="IB616" s="6"/>
      <c r="IC616" s="6"/>
      <c r="ID616" s="6"/>
      <c r="IE616" s="6"/>
      <c r="IF616" s="6"/>
      <c r="IG616" s="6"/>
      <c r="IH616" s="6"/>
      <c r="II616" s="6"/>
      <c r="IJ616" s="6"/>
      <c r="IK616" s="6"/>
      <c r="IL616" s="6"/>
      <c r="IM616" s="6"/>
      <c r="IN616" s="6"/>
      <c r="IO616" s="6"/>
      <c r="IP616" s="6"/>
      <c r="IQ616" s="6"/>
      <c r="IR616" s="6"/>
      <c r="IS616" s="6"/>
      <c r="IT616" s="6"/>
      <c r="IU616" s="6"/>
      <c r="IV616" s="6"/>
      <c r="IW616" s="6"/>
      <c r="IX616" s="6"/>
      <c r="IY616" s="6"/>
      <c r="IZ616" s="6"/>
      <c r="JA616" s="6"/>
      <c r="JB616" s="6"/>
      <c r="JC616" s="6"/>
      <c r="JD616" s="6"/>
      <c r="JE616" s="6"/>
      <c r="JF616" s="6"/>
      <c r="JG616" s="6"/>
      <c r="JH616" s="6"/>
      <c r="JI616" s="6"/>
      <c r="JJ616" s="6"/>
      <c r="JK616" s="6"/>
      <c r="JL616" s="6"/>
      <c r="JM616" s="6"/>
      <c r="JN616" s="6"/>
      <c r="JO616" s="6"/>
      <c r="JP616" s="6"/>
      <c r="JQ616" s="6"/>
      <c r="JR616" s="6"/>
      <c r="JS616" s="6"/>
      <c r="JT616" s="6"/>
      <c r="JU616" s="6"/>
      <c r="JV616" s="6"/>
      <c r="JW616" s="6"/>
      <c r="JX616" s="6"/>
      <c r="JY616" s="6"/>
      <c r="JZ616" s="6"/>
      <c r="KA616" s="6"/>
      <c r="KB616" s="6"/>
      <c r="KC616" s="6"/>
      <c r="KD616" s="6"/>
      <c r="KE616" s="6"/>
      <c r="KF616" s="6"/>
      <c r="KG616" s="6"/>
      <c r="KH616" s="6"/>
      <c r="KI616" s="6"/>
      <c r="KJ616" s="6"/>
      <c r="KK616" s="6"/>
      <c r="KL616" s="6"/>
      <c r="KM616" s="6"/>
      <c r="KN616" s="6"/>
      <c r="KO616" s="6"/>
      <c r="KP616" s="6"/>
      <c r="KQ616" s="6"/>
      <c r="KR616" s="6"/>
      <c r="KS616" s="6"/>
      <c r="KT616" s="6"/>
      <c r="KU616" s="6"/>
      <c r="KV616" s="6"/>
      <c r="KW616" s="6"/>
      <c r="KX616" s="6"/>
      <c r="KY616" s="6"/>
      <c r="KZ616" s="6"/>
      <c r="LA616" s="6"/>
      <c r="LB616" s="6"/>
      <c r="LC616" s="6"/>
      <c r="LD616" s="6"/>
      <c r="LE616" s="6"/>
      <c r="LF616" s="6"/>
      <c r="LG616" s="6"/>
      <c r="LH616" s="6"/>
      <c r="LI616" s="6"/>
      <c r="LJ616" s="6"/>
      <c r="LK616" s="6"/>
      <c r="LL616" s="6"/>
      <c r="LM616" s="6"/>
    </row>
    <row r="617" spans="1:325" s="1" customFormat="1" ht="21" customHeight="1" x14ac:dyDescent="0.25">
      <c r="A617" s="102"/>
      <c r="B617" s="97"/>
      <c r="C617" s="97"/>
      <c r="D617" s="102"/>
      <c r="E617" s="102"/>
      <c r="F617" s="69" t="s">
        <v>224</v>
      </c>
      <c r="G617" s="32">
        <v>0</v>
      </c>
      <c r="H617" s="32">
        <v>0</v>
      </c>
      <c r="I617" s="102"/>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c r="CY617" s="6"/>
      <c r="CZ617" s="6"/>
      <c r="DA617" s="6"/>
      <c r="DB617" s="6"/>
      <c r="DC617" s="6"/>
      <c r="DD617" s="6"/>
      <c r="DE617" s="6"/>
      <c r="DF617" s="6"/>
      <c r="DG617" s="6"/>
      <c r="DH617" s="6"/>
      <c r="DI617" s="6"/>
      <c r="DJ617" s="6"/>
      <c r="DK617" s="6"/>
      <c r="DL617" s="6"/>
      <c r="DM617" s="6"/>
      <c r="DN617" s="6"/>
      <c r="DO617" s="6"/>
      <c r="DP617" s="6"/>
      <c r="DQ617" s="6"/>
      <c r="DR617" s="6"/>
      <c r="DS617" s="6"/>
      <c r="DT617" s="6"/>
      <c r="DU617" s="6"/>
      <c r="DV617" s="6"/>
      <c r="DW617" s="6"/>
      <c r="DX617" s="6"/>
      <c r="DY617" s="6"/>
      <c r="DZ617" s="6"/>
      <c r="EA617" s="6"/>
      <c r="EB617" s="6"/>
      <c r="EC617" s="6"/>
      <c r="ED617" s="6"/>
      <c r="EE617" s="6"/>
      <c r="EF617" s="6"/>
      <c r="EG617" s="6"/>
      <c r="EH617" s="6"/>
      <c r="EI617" s="6"/>
      <c r="EJ617" s="6"/>
      <c r="EK617" s="6"/>
      <c r="EL617" s="6"/>
      <c r="EM617" s="6"/>
      <c r="EN617" s="6"/>
      <c r="EO617" s="6"/>
      <c r="EP617" s="6"/>
      <c r="EQ617" s="6"/>
      <c r="ER617" s="6"/>
      <c r="ES617" s="6"/>
      <c r="ET617" s="6"/>
      <c r="EU617" s="6"/>
      <c r="EV617" s="6"/>
      <c r="EW617" s="6"/>
      <c r="EX617" s="6"/>
      <c r="EY617" s="6"/>
      <c r="EZ617" s="6"/>
      <c r="FA617" s="6"/>
      <c r="FB617" s="6"/>
      <c r="FC617" s="6"/>
      <c r="FD617" s="6"/>
      <c r="FE617" s="6"/>
      <c r="FF617" s="6"/>
      <c r="FG617" s="6"/>
      <c r="FH617" s="6"/>
      <c r="FI617" s="6"/>
      <c r="FJ617" s="6"/>
      <c r="FK617" s="6"/>
      <c r="FL617" s="6"/>
      <c r="FM617" s="6"/>
      <c r="FN617" s="6"/>
      <c r="FO617" s="6"/>
      <c r="FP617" s="6"/>
      <c r="FQ617" s="6"/>
      <c r="FR617" s="6"/>
      <c r="FS617" s="6"/>
      <c r="FT617" s="6"/>
      <c r="FU617" s="6"/>
      <c r="FV617" s="6"/>
      <c r="FW617" s="6"/>
      <c r="FX617" s="6"/>
      <c r="FY617" s="6"/>
      <c r="FZ617" s="6"/>
      <c r="GA617" s="6"/>
      <c r="GB617" s="6"/>
      <c r="GC617" s="6"/>
      <c r="GD617" s="6"/>
      <c r="GE617" s="6"/>
      <c r="GF617" s="6"/>
      <c r="GG617" s="6"/>
      <c r="GH617" s="6"/>
      <c r="GI617" s="6"/>
      <c r="GJ617" s="6"/>
      <c r="GK617" s="6"/>
      <c r="GL617" s="6"/>
      <c r="GM617" s="6"/>
      <c r="GN617" s="6"/>
      <c r="GO617" s="6"/>
      <c r="GP617" s="6"/>
      <c r="GQ617" s="6"/>
      <c r="GR617" s="6"/>
      <c r="GS617" s="6"/>
      <c r="GT617" s="6"/>
      <c r="GU617" s="6"/>
      <c r="GV617" s="6"/>
      <c r="GW617" s="6"/>
      <c r="GX617" s="6"/>
      <c r="GY617" s="6"/>
      <c r="GZ617" s="6"/>
      <c r="HA617" s="6"/>
      <c r="HB617" s="6"/>
      <c r="HC617" s="6"/>
      <c r="HD617" s="6"/>
      <c r="HE617" s="6"/>
      <c r="HF617" s="6"/>
      <c r="HG617" s="6"/>
      <c r="HH617" s="6"/>
      <c r="HI617" s="6"/>
      <c r="HJ617" s="6"/>
      <c r="HK617" s="6"/>
      <c r="HL617" s="6"/>
      <c r="HM617" s="6"/>
      <c r="HN617" s="6"/>
      <c r="HO617" s="6"/>
      <c r="HP617" s="6"/>
      <c r="HQ617" s="6"/>
      <c r="HR617" s="6"/>
      <c r="HS617" s="6"/>
      <c r="HT617" s="6"/>
      <c r="HU617" s="6"/>
      <c r="HV617" s="6"/>
      <c r="HW617" s="6"/>
      <c r="HX617" s="6"/>
      <c r="HY617" s="6"/>
      <c r="HZ617" s="6"/>
      <c r="IA617" s="6"/>
      <c r="IB617" s="6"/>
      <c r="IC617" s="6"/>
      <c r="ID617" s="6"/>
      <c r="IE617" s="6"/>
      <c r="IF617" s="6"/>
      <c r="IG617" s="6"/>
      <c r="IH617" s="6"/>
      <c r="II617" s="6"/>
      <c r="IJ617" s="6"/>
      <c r="IK617" s="6"/>
      <c r="IL617" s="6"/>
      <c r="IM617" s="6"/>
      <c r="IN617" s="6"/>
      <c r="IO617" s="6"/>
      <c r="IP617" s="6"/>
      <c r="IQ617" s="6"/>
      <c r="IR617" s="6"/>
      <c r="IS617" s="6"/>
      <c r="IT617" s="6"/>
      <c r="IU617" s="6"/>
      <c r="IV617" s="6"/>
      <c r="IW617" s="6"/>
      <c r="IX617" s="6"/>
      <c r="IY617" s="6"/>
      <c r="IZ617" s="6"/>
      <c r="JA617" s="6"/>
      <c r="JB617" s="6"/>
      <c r="JC617" s="6"/>
      <c r="JD617" s="6"/>
      <c r="JE617" s="6"/>
      <c r="JF617" s="6"/>
      <c r="JG617" s="6"/>
      <c r="JH617" s="6"/>
      <c r="JI617" s="6"/>
      <c r="JJ617" s="6"/>
      <c r="JK617" s="6"/>
      <c r="JL617" s="6"/>
      <c r="JM617" s="6"/>
      <c r="JN617" s="6"/>
      <c r="JO617" s="6"/>
      <c r="JP617" s="6"/>
      <c r="JQ617" s="6"/>
      <c r="JR617" s="6"/>
      <c r="JS617" s="6"/>
      <c r="JT617" s="6"/>
      <c r="JU617" s="6"/>
      <c r="JV617" s="6"/>
      <c r="JW617" s="6"/>
      <c r="JX617" s="6"/>
      <c r="JY617" s="6"/>
      <c r="JZ617" s="6"/>
      <c r="KA617" s="6"/>
      <c r="KB617" s="6"/>
      <c r="KC617" s="6"/>
      <c r="KD617" s="6"/>
      <c r="KE617" s="6"/>
      <c r="KF617" s="6"/>
      <c r="KG617" s="6"/>
      <c r="KH617" s="6"/>
      <c r="KI617" s="6"/>
      <c r="KJ617" s="6"/>
      <c r="KK617" s="6"/>
      <c r="KL617" s="6"/>
      <c r="KM617" s="6"/>
      <c r="KN617" s="6"/>
      <c r="KO617" s="6"/>
      <c r="KP617" s="6"/>
      <c r="KQ617" s="6"/>
      <c r="KR617" s="6"/>
      <c r="KS617" s="6"/>
      <c r="KT617" s="6"/>
      <c r="KU617" s="6"/>
      <c r="KV617" s="6"/>
      <c r="KW617" s="6"/>
      <c r="KX617" s="6"/>
      <c r="KY617" s="6"/>
      <c r="KZ617" s="6"/>
      <c r="LA617" s="6"/>
      <c r="LB617" s="6"/>
      <c r="LC617" s="6"/>
      <c r="LD617" s="6"/>
      <c r="LE617" s="6"/>
      <c r="LF617" s="6"/>
      <c r="LG617" s="6"/>
      <c r="LH617" s="6"/>
      <c r="LI617" s="6"/>
      <c r="LJ617" s="6"/>
      <c r="LK617" s="6"/>
      <c r="LL617" s="6"/>
      <c r="LM617" s="6"/>
    </row>
    <row r="618" spans="1:325" s="1" customFormat="1" ht="81" customHeight="1" x14ac:dyDescent="0.25">
      <c r="A618" s="71" t="s">
        <v>275</v>
      </c>
      <c r="B618" s="73" t="s">
        <v>671</v>
      </c>
      <c r="C618" s="69" t="s">
        <v>669</v>
      </c>
      <c r="D618" s="72">
        <v>46020</v>
      </c>
      <c r="E618" s="72" t="s">
        <v>627</v>
      </c>
      <c r="F618" s="71" t="s">
        <v>15</v>
      </c>
      <c r="G618" s="71" t="s">
        <v>15</v>
      </c>
      <c r="H618" s="71" t="s">
        <v>15</v>
      </c>
      <c r="I618" s="71" t="s">
        <v>15</v>
      </c>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c r="CY618" s="6"/>
      <c r="CZ618" s="6"/>
      <c r="DA618" s="6"/>
      <c r="DB618" s="6"/>
      <c r="DC618" s="6"/>
      <c r="DD618" s="6"/>
      <c r="DE618" s="6"/>
      <c r="DF618" s="6"/>
      <c r="DG618" s="6"/>
      <c r="DH618" s="6"/>
      <c r="DI618" s="6"/>
      <c r="DJ618" s="6"/>
      <c r="DK618" s="6"/>
      <c r="DL618" s="6"/>
      <c r="DM618" s="6"/>
      <c r="DN618" s="6"/>
      <c r="DO618" s="6"/>
      <c r="DP618" s="6"/>
      <c r="DQ618" s="6"/>
      <c r="DR618" s="6"/>
      <c r="DS618" s="6"/>
      <c r="DT618" s="6"/>
      <c r="DU618" s="6"/>
      <c r="DV618" s="6"/>
      <c r="DW618" s="6"/>
      <c r="DX618" s="6"/>
      <c r="DY618" s="6"/>
      <c r="DZ618" s="6"/>
      <c r="EA618" s="6"/>
      <c r="EB618" s="6"/>
      <c r="EC618" s="6"/>
      <c r="ED618" s="6"/>
      <c r="EE618" s="6"/>
      <c r="EF618" s="6"/>
      <c r="EG618" s="6"/>
      <c r="EH618" s="6"/>
      <c r="EI618" s="6"/>
      <c r="EJ618" s="6"/>
      <c r="EK618" s="6"/>
      <c r="EL618" s="6"/>
      <c r="EM618" s="6"/>
      <c r="EN618" s="6"/>
      <c r="EO618" s="6"/>
      <c r="EP618" s="6"/>
      <c r="EQ618" s="6"/>
      <c r="ER618" s="6"/>
      <c r="ES618" s="6"/>
      <c r="ET618" s="6"/>
      <c r="EU618" s="6"/>
      <c r="EV618" s="6"/>
      <c r="EW618" s="6"/>
      <c r="EX618" s="6"/>
      <c r="EY618" s="6"/>
      <c r="EZ618" s="6"/>
      <c r="FA618" s="6"/>
      <c r="FB618" s="6"/>
      <c r="FC618" s="6"/>
      <c r="FD618" s="6"/>
      <c r="FE618" s="6"/>
      <c r="FF618" s="6"/>
      <c r="FG618" s="6"/>
      <c r="FH618" s="6"/>
      <c r="FI618" s="6"/>
      <c r="FJ618" s="6"/>
      <c r="FK618" s="6"/>
      <c r="FL618" s="6"/>
      <c r="FM618" s="6"/>
      <c r="FN618" s="6"/>
      <c r="FO618" s="6"/>
      <c r="FP618" s="6"/>
      <c r="FQ618" s="6"/>
      <c r="FR618" s="6"/>
      <c r="FS618" s="6"/>
      <c r="FT618" s="6"/>
      <c r="FU618" s="6"/>
      <c r="FV618" s="6"/>
      <c r="FW618" s="6"/>
      <c r="FX618" s="6"/>
      <c r="FY618" s="6"/>
      <c r="FZ618" s="6"/>
      <c r="GA618" s="6"/>
      <c r="GB618" s="6"/>
      <c r="GC618" s="6"/>
      <c r="GD618" s="6"/>
      <c r="GE618" s="6"/>
      <c r="GF618" s="6"/>
      <c r="GG618" s="6"/>
      <c r="GH618" s="6"/>
      <c r="GI618" s="6"/>
      <c r="GJ618" s="6"/>
      <c r="GK618" s="6"/>
      <c r="GL618" s="6"/>
      <c r="GM618" s="6"/>
      <c r="GN618" s="6"/>
      <c r="GO618" s="6"/>
      <c r="GP618" s="6"/>
      <c r="GQ618" s="6"/>
      <c r="GR618" s="6"/>
      <c r="GS618" s="6"/>
      <c r="GT618" s="6"/>
      <c r="GU618" s="6"/>
      <c r="GV618" s="6"/>
      <c r="GW618" s="6"/>
      <c r="GX618" s="6"/>
      <c r="GY618" s="6"/>
      <c r="GZ618" s="6"/>
      <c r="HA618" s="6"/>
      <c r="HB618" s="6"/>
      <c r="HC618" s="6"/>
      <c r="HD618" s="6"/>
      <c r="HE618" s="6"/>
      <c r="HF618" s="6"/>
      <c r="HG618" s="6"/>
      <c r="HH618" s="6"/>
      <c r="HI618" s="6"/>
      <c r="HJ618" s="6"/>
      <c r="HK618" s="6"/>
      <c r="HL618" s="6"/>
      <c r="HM618" s="6"/>
      <c r="HN618" s="6"/>
      <c r="HO618" s="6"/>
      <c r="HP618" s="6"/>
      <c r="HQ618" s="6"/>
      <c r="HR618" s="6"/>
      <c r="HS618" s="6"/>
      <c r="HT618" s="6"/>
      <c r="HU618" s="6"/>
      <c r="HV618" s="6"/>
      <c r="HW618" s="6"/>
      <c r="HX618" s="6"/>
      <c r="HY618" s="6"/>
      <c r="HZ618" s="6"/>
      <c r="IA618" s="6"/>
      <c r="IB618" s="6"/>
      <c r="IC618" s="6"/>
      <c r="ID618" s="6"/>
      <c r="IE618" s="6"/>
      <c r="IF618" s="6"/>
      <c r="IG618" s="6"/>
      <c r="IH618" s="6"/>
      <c r="II618" s="6"/>
      <c r="IJ618" s="6"/>
      <c r="IK618" s="6"/>
      <c r="IL618" s="6"/>
      <c r="IM618" s="6"/>
      <c r="IN618" s="6"/>
      <c r="IO618" s="6"/>
      <c r="IP618" s="6"/>
      <c r="IQ618" s="6"/>
      <c r="IR618" s="6"/>
      <c r="IS618" s="6"/>
      <c r="IT618" s="6"/>
      <c r="IU618" s="6"/>
      <c r="IV618" s="6"/>
      <c r="IW618" s="6"/>
      <c r="IX618" s="6"/>
      <c r="IY618" s="6"/>
      <c r="IZ618" s="6"/>
      <c r="JA618" s="6"/>
      <c r="JB618" s="6"/>
      <c r="JC618" s="6"/>
      <c r="JD618" s="6"/>
      <c r="JE618" s="6"/>
      <c r="JF618" s="6"/>
      <c r="JG618" s="6"/>
      <c r="JH618" s="6"/>
      <c r="JI618" s="6"/>
      <c r="JJ618" s="6"/>
      <c r="JK618" s="6"/>
      <c r="JL618" s="6"/>
      <c r="JM618" s="6"/>
      <c r="JN618" s="6"/>
      <c r="JO618" s="6"/>
      <c r="JP618" s="6"/>
      <c r="JQ618" s="6"/>
      <c r="JR618" s="6"/>
      <c r="JS618" s="6"/>
      <c r="JT618" s="6"/>
      <c r="JU618" s="6"/>
      <c r="JV618" s="6"/>
      <c r="JW618" s="6"/>
      <c r="JX618" s="6"/>
      <c r="JY618" s="6"/>
      <c r="JZ618" s="6"/>
      <c r="KA618" s="6"/>
      <c r="KB618" s="6"/>
      <c r="KC618" s="6"/>
      <c r="KD618" s="6"/>
      <c r="KE618" s="6"/>
      <c r="KF618" s="6"/>
      <c r="KG618" s="6"/>
      <c r="KH618" s="6"/>
      <c r="KI618" s="6"/>
      <c r="KJ618" s="6"/>
      <c r="KK618" s="6"/>
      <c r="KL618" s="6"/>
      <c r="KM618" s="6"/>
      <c r="KN618" s="6"/>
      <c r="KO618" s="6"/>
      <c r="KP618" s="6"/>
      <c r="KQ618" s="6"/>
      <c r="KR618" s="6"/>
      <c r="KS618" s="6"/>
      <c r="KT618" s="6"/>
      <c r="KU618" s="6"/>
      <c r="KV618" s="6"/>
      <c r="KW618" s="6"/>
      <c r="KX618" s="6"/>
      <c r="KY618" s="6"/>
      <c r="KZ618" s="6"/>
      <c r="LA618" s="6"/>
      <c r="LB618" s="6"/>
      <c r="LC618" s="6"/>
      <c r="LD618" s="6"/>
      <c r="LE618" s="6"/>
      <c r="LF618" s="6"/>
      <c r="LG618" s="6"/>
      <c r="LH618" s="6"/>
      <c r="LI618" s="6"/>
      <c r="LJ618" s="6"/>
      <c r="LK618" s="6"/>
      <c r="LL618" s="6"/>
      <c r="LM618" s="6"/>
    </row>
    <row r="619" spans="1:325" s="1" customFormat="1" ht="19.5" customHeight="1" x14ac:dyDescent="0.25">
      <c r="A619" s="97" t="s">
        <v>946</v>
      </c>
      <c r="B619" s="97"/>
      <c r="C619" s="97"/>
      <c r="D619" s="97"/>
      <c r="E619" s="97"/>
      <c r="F619" s="97"/>
      <c r="G619" s="97"/>
      <c r="H619" s="97"/>
      <c r="I619" s="97"/>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c r="CY619" s="6"/>
      <c r="CZ619" s="6"/>
      <c r="DA619" s="6"/>
      <c r="DB619" s="6"/>
      <c r="DC619" s="6"/>
      <c r="DD619" s="6"/>
      <c r="DE619" s="6"/>
      <c r="DF619" s="6"/>
      <c r="DG619" s="6"/>
      <c r="DH619" s="6"/>
      <c r="DI619" s="6"/>
      <c r="DJ619" s="6"/>
      <c r="DK619" s="6"/>
      <c r="DL619" s="6"/>
      <c r="DM619" s="6"/>
      <c r="DN619" s="6"/>
      <c r="DO619" s="6"/>
      <c r="DP619" s="6"/>
      <c r="DQ619" s="6"/>
      <c r="DR619" s="6"/>
      <c r="DS619" s="6"/>
      <c r="DT619" s="6"/>
      <c r="DU619" s="6"/>
      <c r="DV619" s="6"/>
      <c r="DW619" s="6"/>
      <c r="DX619" s="6"/>
      <c r="DY619" s="6"/>
      <c r="DZ619" s="6"/>
      <c r="EA619" s="6"/>
      <c r="EB619" s="6"/>
      <c r="EC619" s="6"/>
      <c r="ED619" s="6"/>
      <c r="EE619" s="6"/>
      <c r="EF619" s="6"/>
      <c r="EG619" s="6"/>
      <c r="EH619" s="6"/>
      <c r="EI619" s="6"/>
      <c r="EJ619" s="6"/>
      <c r="EK619" s="6"/>
      <c r="EL619" s="6"/>
      <c r="EM619" s="6"/>
      <c r="EN619" s="6"/>
      <c r="EO619" s="6"/>
      <c r="EP619" s="6"/>
      <c r="EQ619" s="6"/>
      <c r="ER619" s="6"/>
      <c r="ES619" s="6"/>
      <c r="ET619" s="6"/>
      <c r="EU619" s="6"/>
      <c r="EV619" s="6"/>
      <c r="EW619" s="6"/>
      <c r="EX619" s="6"/>
      <c r="EY619" s="6"/>
      <c r="EZ619" s="6"/>
      <c r="FA619" s="6"/>
      <c r="FB619" s="6"/>
      <c r="FC619" s="6"/>
      <c r="FD619" s="6"/>
      <c r="FE619" s="6"/>
      <c r="FF619" s="6"/>
      <c r="FG619" s="6"/>
      <c r="FH619" s="6"/>
      <c r="FI619" s="6"/>
      <c r="FJ619" s="6"/>
      <c r="FK619" s="6"/>
      <c r="FL619" s="6"/>
      <c r="FM619" s="6"/>
      <c r="FN619" s="6"/>
      <c r="FO619" s="6"/>
      <c r="FP619" s="6"/>
      <c r="FQ619" s="6"/>
      <c r="FR619" s="6"/>
      <c r="FS619" s="6"/>
      <c r="FT619" s="6"/>
      <c r="FU619" s="6"/>
      <c r="FV619" s="6"/>
      <c r="FW619" s="6"/>
      <c r="FX619" s="6"/>
      <c r="FY619" s="6"/>
      <c r="FZ619" s="6"/>
      <c r="GA619" s="6"/>
      <c r="GB619" s="6"/>
      <c r="GC619" s="6"/>
      <c r="GD619" s="6"/>
      <c r="GE619" s="6"/>
      <c r="GF619" s="6"/>
      <c r="GG619" s="6"/>
      <c r="GH619" s="6"/>
      <c r="GI619" s="6"/>
      <c r="GJ619" s="6"/>
      <c r="GK619" s="6"/>
      <c r="GL619" s="6"/>
      <c r="GM619" s="6"/>
      <c r="GN619" s="6"/>
      <c r="GO619" s="6"/>
      <c r="GP619" s="6"/>
      <c r="GQ619" s="6"/>
      <c r="GR619" s="6"/>
      <c r="GS619" s="6"/>
      <c r="GT619" s="6"/>
      <c r="GU619" s="6"/>
      <c r="GV619" s="6"/>
      <c r="GW619" s="6"/>
      <c r="GX619" s="6"/>
      <c r="GY619" s="6"/>
      <c r="GZ619" s="6"/>
      <c r="HA619" s="6"/>
      <c r="HB619" s="6"/>
      <c r="HC619" s="6"/>
      <c r="HD619" s="6"/>
      <c r="HE619" s="6"/>
      <c r="HF619" s="6"/>
      <c r="HG619" s="6"/>
      <c r="HH619" s="6"/>
      <c r="HI619" s="6"/>
      <c r="HJ619" s="6"/>
      <c r="HK619" s="6"/>
      <c r="HL619" s="6"/>
      <c r="HM619" s="6"/>
      <c r="HN619" s="6"/>
      <c r="HO619" s="6"/>
      <c r="HP619" s="6"/>
      <c r="HQ619" s="6"/>
      <c r="HR619" s="6"/>
      <c r="HS619" s="6"/>
      <c r="HT619" s="6"/>
      <c r="HU619" s="6"/>
      <c r="HV619" s="6"/>
      <c r="HW619" s="6"/>
      <c r="HX619" s="6"/>
      <c r="HY619" s="6"/>
      <c r="HZ619" s="6"/>
      <c r="IA619" s="6"/>
      <c r="IB619" s="6"/>
      <c r="IC619" s="6"/>
      <c r="ID619" s="6"/>
      <c r="IE619" s="6"/>
      <c r="IF619" s="6"/>
      <c r="IG619" s="6"/>
      <c r="IH619" s="6"/>
      <c r="II619" s="6"/>
      <c r="IJ619" s="6"/>
      <c r="IK619" s="6"/>
      <c r="IL619" s="6"/>
      <c r="IM619" s="6"/>
      <c r="IN619" s="6"/>
      <c r="IO619" s="6"/>
      <c r="IP619" s="6"/>
      <c r="IQ619" s="6"/>
      <c r="IR619" s="6"/>
      <c r="IS619" s="6"/>
      <c r="IT619" s="6"/>
      <c r="IU619" s="6"/>
      <c r="IV619" s="6"/>
      <c r="IW619" s="6"/>
      <c r="IX619" s="6"/>
      <c r="IY619" s="6"/>
      <c r="IZ619" s="6"/>
      <c r="JA619" s="6"/>
      <c r="JB619" s="6"/>
      <c r="JC619" s="6"/>
      <c r="JD619" s="6"/>
      <c r="JE619" s="6"/>
      <c r="JF619" s="6"/>
      <c r="JG619" s="6"/>
      <c r="JH619" s="6"/>
      <c r="JI619" s="6"/>
      <c r="JJ619" s="6"/>
      <c r="JK619" s="6"/>
      <c r="JL619" s="6"/>
      <c r="JM619" s="6"/>
      <c r="JN619" s="6"/>
      <c r="JO619" s="6"/>
      <c r="JP619" s="6"/>
      <c r="JQ619" s="6"/>
      <c r="JR619" s="6"/>
      <c r="JS619" s="6"/>
      <c r="JT619" s="6"/>
      <c r="JU619" s="6"/>
      <c r="JV619" s="6"/>
      <c r="JW619" s="6"/>
      <c r="JX619" s="6"/>
      <c r="JY619" s="6"/>
      <c r="JZ619" s="6"/>
      <c r="KA619" s="6"/>
      <c r="KB619" s="6"/>
      <c r="KC619" s="6"/>
      <c r="KD619" s="6"/>
      <c r="KE619" s="6"/>
      <c r="KF619" s="6"/>
      <c r="KG619" s="6"/>
      <c r="KH619" s="6"/>
      <c r="KI619" s="6"/>
      <c r="KJ619" s="6"/>
      <c r="KK619" s="6"/>
      <c r="KL619" s="6"/>
      <c r="KM619" s="6"/>
      <c r="KN619" s="6"/>
      <c r="KO619" s="6"/>
      <c r="KP619" s="6"/>
      <c r="KQ619" s="6"/>
      <c r="KR619" s="6"/>
      <c r="KS619" s="6"/>
      <c r="KT619" s="6"/>
      <c r="KU619" s="6"/>
      <c r="KV619" s="6"/>
      <c r="KW619" s="6"/>
      <c r="KX619" s="6"/>
      <c r="KY619" s="6"/>
      <c r="KZ619" s="6"/>
      <c r="LA619" s="6"/>
      <c r="LB619" s="6"/>
      <c r="LC619" s="6"/>
      <c r="LD619" s="6"/>
      <c r="LE619" s="6"/>
      <c r="LF619" s="6"/>
      <c r="LG619" s="6"/>
      <c r="LH619" s="6"/>
      <c r="LI619" s="6"/>
      <c r="LJ619" s="6"/>
      <c r="LK619" s="6"/>
      <c r="LL619" s="6"/>
      <c r="LM619" s="6"/>
    </row>
    <row r="620" spans="1:325" s="1" customFormat="1" x14ac:dyDescent="0.25">
      <c r="A620" s="132" t="s">
        <v>276</v>
      </c>
      <c r="B620" s="132"/>
      <c r="C620" s="132"/>
      <c r="D620" s="132"/>
      <c r="E620" s="132"/>
      <c r="F620" s="132"/>
      <c r="G620" s="132"/>
      <c r="H620" s="132"/>
      <c r="I620" s="132"/>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c r="CY620" s="6"/>
      <c r="CZ620" s="6"/>
      <c r="DA620" s="6"/>
      <c r="DB620" s="6"/>
      <c r="DC620" s="6"/>
      <c r="DD620" s="6"/>
      <c r="DE620" s="6"/>
      <c r="DF620" s="6"/>
      <c r="DG620" s="6"/>
      <c r="DH620" s="6"/>
      <c r="DI620" s="6"/>
      <c r="DJ620" s="6"/>
      <c r="DK620" s="6"/>
      <c r="DL620" s="6"/>
      <c r="DM620" s="6"/>
      <c r="DN620" s="6"/>
      <c r="DO620" s="6"/>
      <c r="DP620" s="6"/>
      <c r="DQ620" s="6"/>
      <c r="DR620" s="6"/>
      <c r="DS620" s="6"/>
      <c r="DT620" s="6"/>
      <c r="DU620" s="6"/>
      <c r="DV620" s="6"/>
      <c r="DW620" s="6"/>
      <c r="DX620" s="6"/>
      <c r="DY620" s="6"/>
      <c r="DZ620" s="6"/>
      <c r="EA620" s="6"/>
      <c r="EB620" s="6"/>
      <c r="EC620" s="6"/>
      <c r="ED620" s="6"/>
      <c r="EE620" s="6"/>
      <c r="EF620" s="6"/>
      <c r="EG620" s="6"/>
      <c r="EH620" s="6"/>
      <c r="EI620" s="6"/>
      <c r="EJ620" s="6"/>
      <c r="EK620" s="6"/>
      <c r="EL620" s="6"/>
      <c r="EM620" s="6"/>
      <c r="EN620" s="6"/>
      <c r="EO620" s="6"/>
      <c r="EP620" s="6"/>
      <c r="EQ620" s="6"/>
      <c r="ER620" s="6"/>
      <c r="ES620" s="6"/>
      <c r="ET620" s="6"/>
      <c r="EU620" s="6"/>
      <c r="EV620" s="6"/>
      <c r="EW620" s="6"/>
      <c r="EX620" s="6"/>
      <c r="EY620" s="6"/>
      <c r="EZ620" s="6"/>
      <c r="FA620" s="6"/>
      <c r="FB620" s="6"/>
      <c r="FC620" s="6"/>
      <c r="FD620" s="6"/>
      <c r="FE620" s="6"/>
      <c r="FF620" s="6"/>
      <c r="FG620" s="6"/>
      <c r="FH620" s="6"/>
      <c r="FI620" s="6"/>
      <c r="FJ620" s="6"/>
      <c r="FK620" s="6"/>
      <c r="FL620" s="6"/>
      <c r="FM620" s="6"/>
      <c r="FN620" s="6"/>
      <c r="FO620" s="6"/>
      <c r="FP620" s="6"/>
      <c r="FQ620" s="6"/>
      <c r="FR620" s="6"/>
      <c r="FS620" s="6"/>
      <c r="FT620" s="6"/>
      <c r="FU620" s="6"/>
      <c r="FV620" s="6"/>
      <c r="FW620" s="6"/>
      <c r="FX620" s="6"/>
      <c r="FY620" s="6"/>
      <c r="FZ620" s="6"/>
      <c r="GA620" s="6"/>
      <c r="GB620" s="6"/>
      <c r="GC620" s="6"/>
      <c r="GD620" s="6"/>
      <c r="GE620" s="6"/>
      <c r="GF620" s="6"/>
      <c r="GG620" s="6"/>
      <c r="GH620" s="6"/>
      <c r="GI620" s="6"/>
      <c r="GJ620" s="6"/>
      <c r="GK620" s="6"/>
      <c r="GL620" s="6"/>
      <c r="GM620" s="6"/>
      <c r="GN620" s="6"/>
      <c r="GO620" s="6"/>
      <c r="GP620" s="6"/>
      <c r="GQ620" s="6"/>
      <c r="GR620" s="6"/>
      <c r="GS620" s="6"/>
      <c r="GT620" s="6"/>
      <c r="GU620" s="6"/>
      <c r="GV620" s="6"/>
      <c r="GW620" s="6"/>
      <c r="GX620" s="6"/>
      <c r="GY620" s="6"/>
      <c r="GZ620" s="6"/>
      <c r="HA620" s="6"/>
      <c r="HB620" s="6"/>
      <c r="HC620" s="6"/>
      <c r="HD620" s="6"/>
      <c r="HE620" s="6"/>
      <c r="HF620" s="6"/>
      <c r="HG620" s="6"/>
      <c r="HH620" s="6"/>
      <c r="HI620" s="6"/>
      <c r="HJ620" s="6"/>
      <c r="HK620" s="6"/>
      <c r="HL620" s="6"/>
      <c r="HM620" s="6"/>
      <c r="HN620" s="6"/>
      <c r="HO620" s="6"/>
      <c r="HP620" s="6"/>
      <c r="HQ620" s="6"/>
      <c r="HR620" s="6"/>
      <c r="HS620" s="6"/>
      <c r="HT620" s="6"/>
      <c r="HU620" s="6"/>
      <c r="HV620" s="6"/>
      <c r="HW620" s="6"/>
      <c r="HX620" s="6"/>
      <c r="HY620" s="6"/>
      <c r="HZ620" s="6"/>
      <c r="IA620" s="6"/>
      <c r="IB620" s="6"/>
      <c r="IC620" s="6"/>
      <c r="ID620" s="6"/>
      <c r="IE620" s="6"/>
      <c r="IF620" s="6"/>
      <c r="IG620" s="6"/>
      <c r="IH620" s="6"/>
      <c r="II620" s="6"/>
      <c r="IJ620" s="6"/>
      <c r="IK620" s="6"/>
      <c r="IL620" s="6"/>
      <c r="IM620" s="6"/>
      <c r="IN620" s="6"/>
      <c r="IO620" s="6"/>
      <c r="IP620" s="6"/>
      <c r="IQ620" s="6"/>
      <c r="IR620" s="6"/>
      <c r="IS620" s="6"/>
      <c r="IT620" s="6"/>
      <c r="IU620" s="6"/>
      <c r="IV620" s="6"/>
      <c r="IW620" s="6"/>
      <c r="IX620" s="6"/>
      <c r="IY620" s="6"/>
      <c r="IZ620" s="6"/>
      <c r="JA620" s="6"/>
      <c r="JB620" s="6"/>
      <c r="JC620" s="6"/>
      <c r="JD620" s="6"/>
      <c r="JE620" s="6"/>
      <c r="JF620" s="6"/>
      <c r="JG620" s="6"/>
      <c r="JH620" s="6"/>
      <c r="JI620" s="6"/>
      <c r="JJ620" s="6"/>
      <c r="JK620" s="6"/>
      <c r="JL620" s="6"/>
      <c r="JM620" s="6"/>
      <c r="JN620" s="6"/>
      <c r="JO620" s="6"/>
      <c r="JP620" s="6"/>
      <c r="JQ620" s="6"/>
      <c r="JR620" s="6"/>
      <c r="JS620" s="6"/>
      <c r="JT620" s="6"/>
      <c r="JU620" s="6"/>
      <c r="JV620" s="6"/>
      <c r="JW620" s="6"/>
      <c r="JX620" s="6"/>
      <c r="JY620" s="6"/>
      <c r="JZ620" s="6"/>
      <c r="KA620" s="6"/>
      <c r="KB620" s="6"/>
      <c r="KC620" s="6"/>
      <c r="KD620" s="6"/>
      <c r="KE620" s="6"/>
      <c r="KF620" s="6"/>
      <c r="KG620" s="6"/>
      <c r="KH620" s="6"/>
      <c r="KI620" s="6"/>
      <c r="KJ620" s="6"/>
      <c r="KK620" s="6"/>
      <c r="KL620" s="6"/>
      <c r="KM620" s="6"/>
      <c r="KN620" s="6"/>
      <c r="KO620" s="6"/>
      <c r="KP620" s="6"/>
      <c r="KQ620" s="6"/>
      <c r="KR620" s="6"/>
      <c r="KS620" s="6"/>
      <c r="KT620" s="6"/>
      <c r="KU620" s="6"/>
      <c r="KV620" s="6"/>
      <c r="KW620" s="6"/>
      <c r="KX620" s="6"/>
      <c r="KY620" s="6"/>
      <c r="KZ620" s="6"/>
      <c r="LA620" s="6"/>
      <c r="LB620" s="6"/>
      <c r="LC620" s="6"/>
      <c r="LD620" s="6"/>
      <c r="LE620" s="6"/>
      <c r="LF620" s="6"/>
      <c r="LG620" s="6"/>
      <c r="LH620" s="6"/>
      <c r="LI620" s="6"/>
      <c r="LJ620" s="6"/>
      <c r="LK620" s="6"/>
      <c r="LL620" s="6"/>
      <c r="LM620" s="6"/>
    </row>
    <row r="621" spans="1:325" s="1" customFormat="1" ht="20.25" customHeight="1" x14ac:dyDescent="0.25">
      <c r="A621" s="71" t="s">
        <v>277</v>
      </c>
      <c r="B621" s="133" t="s">
        <v>278</v>
      </c>
      <c r="C621" s="133"/>
      <c r="D621" s="133"/>
      <c r="E621" s="133"/>
      <c r="F621" s="133"/>
      <c r="G621" s="133"/>
      <c r="H621" s="133"/>
      <c r="I621" s="133"/>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c r="CY621" s="6"/>
      <c r="CZ621" s="6"/>
      <c r="DA621" s="6"/>
      <c r="DB621" s="6"/>
      <c r="DC621" s="6"/>
      <c r="DD621" s="6"/>
      <c r="DE621" s="6"/>
      <c r="DF621" s="6"/>
      <c r="DG621" s="6"/>
      <c r="DH621" s="6"/>
      <c r="DI621" s="6"/>
      <c r="DJ621" s="6"/>
      <c r="DK621" s="6"/>
      <c r="DL621" s="6"/>
      <c r="DM621" s="6"/>
      <c r="DN621" s="6"/>
      <c r="DO621" s="6"/>
      <c r="DP621" s="6"/>
      <c r="DQ621" s="6"/>
      <c r="DR621" s="6"/>
      <c r="DS621" s="6"/>
      <c r="DT621" s="6"/>
      <c r="DU621" s="6"/>
      <c r="DV621" s="6"/>
      <c r="DW621" s="6"/>
      <c r="DX621" s="6"/>
      <c r="DY621" s="6"/>
      <c r="DZ621" s="6"/>
      <c r="EA621" s="6"/>
      <c r="EB621" s="6"/>
      <c r="EC621" s="6"/>
      <c r="ED621" s="6"/>
      <c r="EE621" s="6"/>
      <c r="EF621" s="6"/>
      <c r="EG621" s="6"/>
      <c r="EH621" s="6"/>
      <c r="EI621" s="6"/>
      <c r="EJ621" s="6"/>
      <c r="EK621" s="6"/>
      <c r="EL621" s="6"/>
      <c r="EM621" s="6"/>
      <c r="EN621" s="6"/>
      <c r="EO621" s="6"/>
      <c r="EP621" s="6"/>
      <c r="EQ621" s="6"/>
      <c r="ER621" s="6"/>
      <c r="ES621" s="6"/>
      <c r="ET621" s="6"/>
      <c r="EU621" s="6"/>
      <c r="EV621" s="6"/>
      <c r="EW621" s="6"/>
      <c r="EX621" s="6"/>
      <c r="EY621" s="6"/>
      <c r="EZ621" s="6"/>
      <c r="FA621" s="6"/>
      <c r="FB621" s="6"/>
      <c r="FC621" s="6"/>
      <c r="FD621" s="6"/>
      <c r="FE621" s="6"/>
      <c r="FF621" s="6"/>
      <c r="FG621" s="6"/>
      <c r="FH621" s="6"/>
      <c r="FI621" s="6"/>
      <c r="FJ621" s="6"/>
      <c r="FK621" s="6"/>
      <c r="FL621" s="6"/>
      <c r="FM621" s="6"/>
      <c r="FN621" s="6"/>
      <c r="FO621" s="6"/>
      <c r="FP621" s="6"/>
      <c r="FQ621" s="6"/>
      <c r="FR621" s="6"/>
      <c r="FS621" s="6"/>
      <c r="FT621" s="6"/>
      <c r="FU621" s="6"/>
      <c r="FV621" s="6"/>
      <c r="FW621" s="6"/>
      <c r="FX621" s="6"/>
      <c r="FY621" s="6"/>
      <c r="FZ621" s="6"/>
      <c r="GA621" s="6"/>
      <c r="GB621" s="6"/>
      <c r="GC621" s="6"/>
      <c r="GD621" s="6"/>
      <c r="GE621" s="6"/>
      <c r="GF621" s="6"/>
      <c r="GG621" s="6"/>
      <c r="GH621" s="6"/>
      <c r="GI621" s="6"/>
      <c r="GJ621" s="6"/>
      <c r="GK621" s="6"/>
      <c r="GL621" s="6"/>
      <c r="GM621" s="6"/>
      <c r="GN621" s="6"/>
      <c r="GO621" s="6"/>
      <c r="GP621" s="6"/>
      <c r="GQ621" s="6"/>
      <c r="GR621" s="6"/>
      <c r="GS621" s="6"/>
      <c r="GT621" s="6"/>
      <c r="GU621" s="6"/>
      <c r="GV621" s="6"/>
      <c r="GW621" s="6"/>
      <c r="GX621" s="6"/>
      <c r="GY621" s="6"/>
      <c r="GZ621" s="6"/>
      <c r="HA621" s="6"/>
      <c r="HB621" s="6"/>
      <c r="HC621" s="6"/>
      <c r="HD621" s="6"/>
      <c r="HE621" s="6"/>
      <c r="HF621" s="6"/>
      <c r="HG621" s="6"/>
      <c r="HH621" s="6"/>
      <c r="HI621" s="6"/>
      <c r="HJ621" s="6"/>
      <c r="HK621" s="6"/>
      <c r="HL621" s="6"/>
      <c r="HM621" s="6"/>
      <c r="HN621" s="6"/>
      <c r="HO621" s="6"/>
      <c r="HP621" s="6"/>
      <c r="HQ621" s="6"/>
      <c r="HR621" s="6"/>
      <c r="HS621" s="6"/>
      <c r="HT621" s="6"/>
      <c r="HU621" s="6"/>
      <c r="HV621" s="6"/>
      <c r="HW621" s="6"/>
      <c r="HX621" s="6"/>
      <c r="HY621" s="6"/>
      <c r="HZ621" s="6"/>
      <c r="IA621" s="6"/>
      <c r="IB621" s="6"/>
      <c r="IC621" s="6"/>
      <c r="ID621" s="6"/>
      <c r="IE621" s="6"/>
      <c r="IF621" s="6"/>
      <c r="IG621" s="6"/>
      <c r="IH621" s="6"/>
      <c r="II621" s="6"/>
      <c r="IJ621" s="6"/>
      <c r="IK621" s="6"/>
      <c r="IL621" s="6"/>
      <c r="IM621" s="6"/>
      <c r="IN621" s="6"/>
      <c r="IO621" s="6"/>
      <c r="IP621" s="6"/>
      <c r="IQ621" s="6"/>
      <c r="IR621" s="6"/>
      <c r="IS621" s="6"/>
      <c r="IT621" s="6"/>
      <c r="IU621" s="6"/>
      <c r="IV621" s="6"/>
      <c r="IW621" s="6"/>
      <c r="IX621" s="6"/>
      <c r="IY621" s="6"/>
      <c r="IZ621" s="6"/>
      <c r="JA621" s="6"/>
      <c r="JB621" s="6"/>
      <c r="JC621" s="6"/>
      <c r="JD621" s="6"/>
      <c r="JE621" s="6"/>
      <c r="JF621" s="6"/>
      <c r="JG621" s="6"/>
      <c r="JH621" s="6"/>
      <c r="JI621" s="6"/>
      <c r="JJ621" s="6"/>
      <c r="JK621" s="6"/>
      <c r="JL621" s="6"/>
      <c r="JM621" s="6"/>
      <c r="JN621" s="6"/>
      <c r="JO621" s="6"/>
      <c r="JP621" s="6"/>
      <c r="JQ621" s="6"/>
      <c r="JR621" s="6"/>
      <c r="JS621" s="6"/>
      <c r="JT621" s="6"/>
      <c r="JU621" s="6"/>
      <c r="JV621" s="6"/>
      <c r="JW621" s="6"/>
      <c r="JX621" s="6"/>
      <c r="JY621" s="6"/>
      <c r="JZ621" s="6"/>
      <c r="KA621" s="6"/>
      <c r="KB621" s="6"/>
      <c r="KC621" s="6"/>
      <c r="KD621" s="6"/>
      <c r="KE621" s="6"/>
      <c r="KF621" s="6"/>
      <c r="KG621" s="6"/>
      <c r="KH621" s="6"/>
      <c r="KI621" s="6"/>
      <c r="KJ621" s="6"/>
      <c r="KK621" s="6"/>
      <c r="KL621" s="6"/>
      <c r="KM621" s="6"/>
      <c r="KN621" s="6"/>
      <c r="KO621" s="6"/>
      <c r="KP621" s="6"/>
      <c r="KQ621" s="6"/>
      <c r="KR621" s="6"/>
      <c r="KS621" s="6"/>
      <c r="KT621" s="6"/>
      <c r="KU621" s="6"/>
      <c r="KV621" s="6"/>
      <c r="KW621" s="6"/>
      <c r="KX621" s="6"/>
      <c r="KY621" s="6"/>
      <c r="KZ621" s="6"/>
      <c r="LA621" s="6"/>
      <c r="LB621" s="6"/>
      <c r="LC621" s="6"/>
      <c r="LD621" s="6"/>
      <c r="LE621" s="6"/>
      <c r="LF621" s="6"/>
      <c r="LG621" s="6"/>
      <c r="LH621" s="6"/>
      <c r="LI621" s="6"/>
      <c r="LJ621" s="6"/>
      <c r="LK621" s="6"/>
      <c r="LL621" s="6"/>
      <c r="LM621" s="6"/>
    </row>
    <row r="622" spans="1:325" s="1" customFormat="1" x14ac:dyDescent="0.25">
      <c r="A622" s="102" t="s">
        <v>279</v>
      </c>
      <c r="B622" s="97" t="s">
        <v>672</v>
      </c>
      <c r="C622" s="97" t="s">
        <v>947</v>
      </c>
      <c r="D622" s="100">
        <v>45989</v>
      </c>
      <c r="E622" s="100" t="s">
        <v>627</v>
      </c>
      <c r="F622" s="69" t="s">
        <v>14</v>
      </c>
      <c r="G622" s="86">
        <f>G623+G624+G625</f>
        <v>0</v>
      </c>
      <c r="H622" s="86">
        <f>H623+H624+H625</f>
        <v>0</v>
      </c>
      <c r="I622" s="102" t="s">
        <v>15</v>
      </c>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c r="CY622" s="6"/>
      <c r="CZ622" s="6"/>
      <c r="DA622" s="6"/>
      <c r="DB622" s="6"/>
      <c r="DC622" s="6"/>
      <c r="DD622" s="6"/>
      <c r="DE622" s="6"/>
      <c r="DF622" s="6"/>
      <c r="DG622" s="6"/>
      <c r="DH622" s="6"/>
      <c r="DI622" s="6"/>
      <c r="DJ622" s="6"/>
      <c r="DK622" s="6"/>
      <c r="DL622" s="6"/>
      <c r="DM622" s="6"/>
      <c r="DN622" s="6"/>
      <c r="DO622" s="6"/>
      <c r="DP622" s="6"/>
      <c r="DQ622" s="6"/>
      <c r="DR622" s="6"/>
      <c r="DS622" s="6"/>
      <c r="DT622" s="6"/>
      <c r="DU622" s="6"/>
      <c r="DV622" s="6"/>
      <c r="DW622" s="6"/>
      <c r="DX622" s="6"/>
      <c r="DY622" s="6"/>
      <c r="DZ622" s="6"/>
      <c r="EA622" s="6"/>
      <c r="EB622" s="6"/>
      <c r="EC622" s="6"/>
      <c r="ED622" s="6"/>
      <c r="EE622" s="6"/>
      <c r="EF622" s="6"/>
      <c r="EG622" s="6"/>
      <c r="EH622" s="6"/>
      <c r="EI622" s="6"/>
      <c r="EJ622" s="6"/>
      <c r="EK622" s="6"/>
      <c r="EL622" s="6"/>
      <c r="EM622" s="6"/>
      <c r="EN622" s="6"/>
      <c r="EO622" s="6"/>
      <c r="EP622" s="6"/>
      <c r="EQ622" s="6"/>
      <c r="ER622" s="6"/>
      <c r="ES622" s="6"/>
      <c r="ET622" s="6"/>
      <c r="EU622" s="6"/>
      <c r="EV622" s="6"/>
      <c r="EW622" s="6"/>
      <c r="EX622" s="6"/>
      <c r="EY622" s="6"/>
      <c r="EZ622" s="6"/>
      <c r="FA622" s="6"/>
      <c r="FB622" s="6"/>
      <c r="FC622" s="6"/>
      <c r="FD622" s="6"/>
      <c r="FE622" s="6"/>
      <c r="FF622" s="6"/>
      <c r="FG622" s="6"/>
      <c r="FH622" s="6"/>
      <c r="FI622" s="6"/>
      <c r="FJ622" s="6"/>
      <c r="FK622" s="6"/>
      <c r="FL622" s="6"/>
      <c r="FM622" s="6"/>
      <c r="FN622" s="6"/>
      <c r="FO622" s="6"/>
      <c r="FP622" s="6"/>
      <c r="FQ622" s="6"/>
      <c r="FR622" s="6"/>
      <c r="FS622" s="6"/>
      <c r="FT622" s="6"/>
      <c r="FU622" s="6"/>
      <c r="FV622" s="6"/>
      <c r="FW622" s="6"/>
      <c r="FX622" s="6"/>
      <c r="FY622" s="6"/>
      <c r="FZ622" s="6"/>
      <c r="GA622" s="6"/>
      <c r="GB622" s="6"/>
      <c r="GC622" s="6"/>
      <c r="GD622" s="6"/>
      <c r="GE622" s="6"/>
      <c r="GF622" s="6"/>
      <c r="GG622" s="6"/>
      <c r="GH622" s="6"/>
      <c r="GI622" s="6"/>
      <c r="GJ622" s="6"/>
      <c r="GK622" s="6"/>
      <c r="GL622" s="6"/>
      <c r="GM622" s="6"/>
      <c r="GN622" s="6"/>
      <c r="GO622" s="6"/>
      <c r="GP622" s="6"/>
      <c r="GQ622" s="6"/>
      <c r="GR622" s="6"/>
      <c r="GS622" s="6"/>
      <c r="GT622" s="6"/>
      <c r="GU622" s="6"/>
      <c r="GV622" s="6"/>
      <c r="GW622" s="6"/>
      <c r="GX622" s="6"/>
      <c r="GY622" s="6"/>
      <c r="GZ622" s="6"/>
      <c r="HA622" s="6"/>
      <c r="HB622" s="6"/>
      <c r="HC622" s="6"/>
      <c r="HD622" s="6"/>
      <c r="HE622" s="6"/>
      <c r="HF622" s="6"/>
      <c r="HG622" s="6"/>
      <c r="HH622" s="6"/>
      <c r="HI622" s="6"/>
      <c r="HJ622" s="6"/>
      <c r="HK622" s="6"/>
      <c r="HL622" s="6"/>
      <c r="HM622" s="6"/>
      <c r="HN622" s="6"/>
      <c r="HO622" s="6"/>
      <c r="HP622" s="6"/>
      <c r="HQ622" s="6"/>
      <c r="HR622" s="6"/>
      <c r="HS622" s="6"/>
      <c r="HT622" s="6"/>
      <c r="HU622" s="6"/>
      <c r="HV622" s="6"/>
      <c r="HW622" s="6"/>
      <c r="HX622" s="6"/>
      <c r="HY622" s="6"/>
      <c r="HZ622" s="6"/>
      <c r="IA622" s="6"/>
      <c r="IB622" s="6"/>
      <c r="IC622" s="6"/>
      <c r="ID622" s="6"/>
      <c r="IE622" s="6"/>
      <c r="IF622" s="6"/>
      <c r="IG622" s="6"/>
      <c r="IH622" s="6"/>
      <c r="II622" s="6"/>
      <c r="IJ622" s="6"/>
      <c r="IK622" s="6"/>
      <c r="IL622" s="6"/>
      <c r="IM622" s="6"/>
      <c r="IN622" s="6"/>
      <c r="IO622" s="6"/>
      <c r="IP622" s="6"/>
      <c r="IQ622" s="6"/>
      <c r="IR622" s="6"/>
      <c r="IS622" s="6"/>
      <c r="IT622" s="6"/>
      <c r="IU622" s="6"/>
      <c r="IV622" s="6"/>
      <c r="IW622" s="6"/>
      <c r="IX622" s="6"/>
      <c r="IY622" s="6"/>
      <c r="IZ622" s="6"/>
      <c r="JA622" s="6"/>
      <c r="JB622" s="6"/>
      <c r="JC622" s="6"/>
      <c r="JD622" s="6"/>
      <c r="JE622" s="6"/>
      <c r="JF622" s="6"/>
      <c r="JG622" s="6"/>
      <c r="JH622" s="6"/>
      <c r="JI622" s="6"/>
      <c r="JJ622" s="6"/>
      <c r="JK622" s="6"/>
      <c r="JL622" s="6"/>
      <c r="JM622" s="6"/>
      <c r="JN622" s="6"/>
      <c r="JO622" s="6"/>
      <c r="JP622" s="6"/>
      <c r="JQ622" s="6"/>
      <c r="JR622" s="6"/>
      <c r="JS622" s="6"/>
      <c r="JT622" s="6"/>
      <c r="JU622" s="6"/>
      <c r="JV622" s="6"/>
      <c r="JW622" s="6"/>
      <c r="JX622" s="6"/>
      <c r="JY622" s="6"/>
      <c r="JZ622" s="6"/>
      <c r="KA622" s="6"/>
      <c r="KB622" s="6"/>
      <c r="KC622" s="6"/>
      <c r="KD622" s="6"/>
      <c r="KE622" s="6"/>
      <c r="KF622" s="6"/>
      <c r="KG622" s="6"/>
      <c r="KH622" s="6"/>
      <c r="KI622" s="6"/>
      <c r="KJ622" s="6"/>
      <c r="KK622" s="6"/>
      <c r="KL622" s="6"/>
      <c r="KM622" s="6"/>
      <c r="KN622" s="6"/>
      <c r="KO622" s="6"/>
      <c r="KP622" s="6"/>
      <c r="KQ622" s="6"/>
      <c r="KR622" s="6"/>
      <c r="KS622" s="6"/>
      <c r="KT622" s="6"/>
      <c r="KU622" s="6"/>
      <c r="KV622" s="6"/>
      <c r="KW622" s="6"/>
      <c r="KX622" s="6"/>
      <c r="KY622" s="6"/>
      <c r="KZ622" s="6"/>
      <c r="LA622" s="6"/>
      <c r="LB622" s="6"/>
      <c r="LC622" s="6"/>
      <c r="LD622" s="6"/>
      <c r="LE622" s="6"/>
      <c r="LF622" s="6"/>
      <c r="LG622" s="6"/>
      <c r="LH622" s="6"/>
      <c r="LI622" s="6"/>
      <c r="LJ622" s="6"/>
      <c r="LK622" s="6"/>
      <c r="LL622" s="6"/>
      <c r="LM622" s="6"/>
    </row>
    <row r="623" spans="1:325" s="1" customFormat="1" x14ac:dyDescent="0.25">
      <c r="A623" s="102"/>
      <c r="B623" s="97"/>
      <c r="C623" s="97"/>
      <c r="D623" s="102"/>
      <c r="E623" s="102"/>
      <c r="F623" s="69" t="s">
        <v>16</v>
      </c>
      <c r="G623" s="86">
        <v>0</v>
      </c>
      <c r="H623" s="86">
        <v>0</v>
      </c>
      <c r="I623" s="102"/>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c r="CY623" s="6"/>
      <c r="CZ623" s="6"/>
      <c r="DA623" s="6"/>
      <c r="DB623" s="6"/>
      <c r="DC623" s="6"/>
      <c r="DD623" s="6"/>
      <c r="DE623" s="6"/>
      <c r="DF623" s="6"/>
      <c r="DG623" s="6"/>
      <c r="DH623" s="6"/>
      <c r="DI623" s="6"/>
      <c r="DJ623" s="6"/>
      <c r="DK623" s="6"/>
      <c r="DL623" s="6"/>
      <c r="DM623" s="6"/>
      <c r="DN623" s="6"/>
      <c r="DO623" s="6"/>
      <c r="DP623" s="6"/>
      <c r="DQ623" s="6"/>
      <c r="DR623" s="6"/>
      <c r="DS623" s="6"/>
      <c r="DT623" s="6"/>
      <c r="DU623" s="6"/>
      <c r="DV623" s="6"/>
      <c r="DW623" s="6"/>
      <c r="DX623" s="6"/>
      <c r="DY623" s="6"/>
      <c r="DZ623" s="6"/>
      <c r="EA623" s="6"/>
      <c r="EB623" s="6"/>
      <c r="EC623" s="6"/>
      <c r="ED623" s="6"/>
      <c r="EE623" s="6"/>
      <c r="EF623" s="6"/>
      <c r="EG623" s="6"/>
      <c r="EH623" s="6"/>
      <c r="EI623" s="6"/>
      <c r="EJ623" s="6"/>
      <c r="EK623" s="6"/>
      <c r="EL623" s="6"/>
      <c r="EM623" s="6"/>
      <c r="EN623" s="6"/>
      <c r="EO623" s="6"/>
      <c r="EP623" s="6"/>
      <c r="EQ623" s="6"/>
      <c r="ER623" s="6"/>
      <c r="ES623" s="6"/>
      <c r="ET623" s="6"/>
      <c r="EU623" s="6"/>
      <c r="EV623" s="6"/>
      <c r="EW623" s="6"/>
      <c r="EX623" s="6"/>
      <c r="EY623" s="6"/>
      <c r="EZ623" s="6"/>
      <c r="FA623" s="6"/>
      <c r="FB623" s="6"/>
      <c r="FC623" s="6"/>
      <c r="FD623" s="6"/>
      <c r="FE623" s="6"/>
      <c r="FF623" s="6"/>
      <c r="FG623" s="6"/>
      <c r="FH623" s="6"/>
      <c r="FI623" s="6"/>
      <c r="FJ623" s="6"/>
      <c r="FK623" s="6"/>
      <c r="FL623" s="6"/>
      <c r="FM623" s="6"/>
      <c r="FN623" s="6"/>
      <c r="FO623" s="6"/>
      <c r="FP623" s="6"/>
      <c r="FQ623" s="6"/>
      <c r="FR623" s="6"/>
      <c r="FS623" s="6"/>
      <c r="FT623" s="6"/>
      <c r="FU623" s="6"/>
      <c r="FV623" s="6"/>
      <c r="FW623" s="6"/>
      <c r="FX623" s="6"/>
      <c r="FY623" s="6"/>
      <c r="FZ623" s="6"/>
      <c r="GA623" s="6"/>
      <c r="GB623" s="6"/>
      <c r="GC623" s="6"/>
      <c r="GD623" s="6"/>
      <c r="GE623" s="6"/>
      <c r="GF623" s="6"/>
      <c r="GG623" s="6"/>
      <c r="GH623" s="6"/>
      <c r="GI623" s="6"/>
      <c r="GJ623" s="6"/>
      <c r="GK623" s="6"/>
      <c r="GL623" s="6"/>
      <c r="GM623" s="6"/>
      <c r="GN623" s="6"/>
      <c r="GO623" s="6"/>
      <c r="GP623" s="6"/>
      <c r="GQ623" s="6"/>
      <c r="GR623" s="6"/>
      <c r="GS623" s="6"/>
      <c r="GT623" s="6"/>
      <c r="GU623" s="6"/>
      <c r="GV623" s="6"/>
      <c r="GW623" s="6"/>
      <c r="GX623" s="6"/>
      <c r="GY623" s="6"/>
      <c r="GZ623" s="6"/>
      <c r="HA623" s="6"/>
      <c r="HB623" s="6"/>
      <c r="HC623" s="6"/>
      <c r="HD623" s="6"/>
      <c r="HE623" s="6"/>
      <c r="HF623" s="6"/>
      <c r="HG623" s="6"/>
      <c r="HH623" s="6"/>
      <c r="HI623" s="6"/>
      <c r="HJ623" s="6"/>
      <c r="HK623" s="6"/>
      <c r="HL623" s="6"/>
      <c r="HM623" s="6"/>
      <c r="HN623" s="6"/>
      <c r="HO623" s="6"/>
      <c r="HP623" s="6"/>
      <c r="HQ623" s="6"/>
      <c r="HR623" s="6"/>
      <c r="HS623" s="6"/>
      <c r="HT623" s="6"/>
      <c r="HU623" s="6"/>
      <c r="HV623" s="6"/>
      <c r="HW623" s="6"/>
      <c r="HX623" s="6"/>
      <c r="HY623" s="6"/>
      <c r="HZ623" s="6"/>
      <c r="IA623" s="6"/>
      <c r="IB623" s="6"/>
      <c r="IC623" s="6"/>
      <c r="ID623" s="6"/>
      <c r="IE623" s="6"/>
      <c r="IF623" s="6"/>
      <c r="IG623" s="6"/>
      <c r="IH623" s="6"/>
      <c r="II623" s="6"/>
      <c r="IJ623" s="6"/>
      <c r="IK623" s="6"/>
      <c r="IL623" s="6"/>
      <c r="IM623" s="6"/>
      <c r="IN623" s="6"/>
      <c r="IO623" s="6"/>
      <c r="IP623" s="6"/>
      <c r="IQ623" s="6"/>
      <c r="IR623" s="6"/>
      <c r="IS623" s="6"/>
      <c r="IT623" s="6"/>
      <c r="IU623" s="6"/>
      <c r="IV623" s="6"/>
      <c r="IW623" s="6"/>
      <c r="IX623" s="6"/>
      <c r="IY623" s="6"/>
      <c r="IZ623" s="6"/>
      <c r="JA623" s="6"/>
      <c r="JB623" s="6"/>
      <c r="JC623" s="6"/>
      <c r="JD623" s="6"/>
      <c r="JE623" s="6"/>
      <c r="JF623" s="6"/>
      <c r="JG623" s="6"/>
      <c r="JH623" s="6"/>
      <c r="JI623" s="6"/>
      <c r="JJ623" s="6"/>
      <c r="JK623" s="6"/>
      <c r="JL623" s="6"/>
      <c r="JM623" s="6"/>
      <c r="JN623" s="6"/>
      <c r="JO623" s="6"/>
      <c r="JP623" s="6"/>
      <c r="JQ623" s="6"/>
      <c r="JR623" s="6"/>
      <c r="JS623" s="6"/>
      <c r="JT623" s="6"/>
      <c r="JU623" s="6"/>
      <c r="JV623" s="6"/>
      <c r="JW623" s="6"/>
      <c r="JX623" s="6"/>
      <c r="JY623" s="6"/>
      <c r="JZ623" s="6"/>
      <c r="KA623" s="6"/>
      <c r="KB623" s="6"/>
      <c r="KC623" s="6"/>
      <c r="KD623" s="6"/>
      <c r="KE623" s="6"/>
      <c r="KF623" s="6"/>
      <c r="KG623" s="6"/>
      <c r="KH623" s="6"/>
      <c r="KI623" s="6"/>
      <c r="KJ623" s="6"/>
      <c r="KK623" s="6"/>
      <c r="KL623" s="6"/>
      <c r="KM623" s="6"/>
      <c r="KN623" s="6"/>
      <c r="KO623" s="6"/>
      <c r="KP623" s="6"/>
      <c r="KQ623" s="6"/>
      <c r="KR623" s="6"/>
      <c r="KS623" s="6"/>
      <c r="KT623" s="6"/>
      <c r="KU623" s="6"/>
      <c r="KV623" s="6"/>
      <c r="KW623" s="6"/>
      <c r="KX623" s="6"/>
      <c r="KY623" s="6"/>
      <c r="KZ623" s="6"/>
      <c r="LA623" s="6"/>
      <c r="LB623" s="6"/>
      <c r="LC623" s="6"/>
      <c r="LD623" s="6"/>
      <c r="LE623" s="6"/>
      <c r="LF623" s="6"/>
      <c r="LG623" s="6"/>
      <c r="LH623" s="6"/>
      <c r="LI623" s="6"/>
      <c r="LJ623" s="6"/>
      <c r="LK623" s="6"/>
      <c r="LL623" s="6"/>
      <c r="LM623" s="6"/>
    </row>
    <row r="624" spans="1:325" s="1" customFormat="1" x14ac:dyDescent="0.25">
      <c r="A624" s="102"/>
      <c r="B624" s="97"/>
      <c r="C624" s="97"/>
      <c r="D624" s="102"/>
      <c r="E624" s="102"/>
      <c r="F624" s="69" t="s">
        <v>17</v>
      </c>
      <c r="G624" s="86">
        <v>0</v>
      </c>
      <c r="H624" s="86">
        <v>0</v>
      </c>
      <c r="I624" s="102"/>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c r="CY624" s="6"/>
      <c r="CZ624" s="6"/>
      <c r="DA624" s="6"/>
      <c r="DB624" s="6"/>
      <c r="DC624" s="6"/>
      <c r="DD624" s="6"/>
      <c r="DE624" s="6"/>
      <c r="DF624" s="6"/>
      <c r="DG624" s="6"/>
      <c r="DH624" s="6"/>
      <c r="DI624" s="6"/>
      <c r="DJ624" s="6"/>
      <c r="DK624" s="6"/>
      <c r="DL624" s="6"/>
      <c r="DM624" s="6"/>
      <c r="DN624" s="6"/>
      <c r="DO624" s="6"/>
      <c r="DP624" s="6"/>
      <c r="DQ624" s="6"/>
      <c r="DR624" s="6"/>
      <c r="DS624" s="6"/>
      <c r="DT624" s="6"/>
      <c r="DU624" s="6"/>
      <c r="DV624" s="6"/>
      <c r="DW624" s="6"/>
      <c r="DX624" s="6"/>
      <c r="DY624" s="6"/>
      <c r="DZ624" s="6"/>
      <c r="EA624" s="6"/>
      <c r="EB624" s="6"/>
      <c r="EC624" s="6"/>
      <c r="ED624" s="6"/>
      <c r="EE624" s="6"/>
      <c r="EF624" s="6"/>
      <c r="EG624" s="6"/>
      <c r="EH624" s="6"/>
      <c r="EI624" s="6"/>
      <c r="EJ624" s="6"/>
      <c r="EK624" s="6"/>
      <c r="EL624" s="6"/>
      <c r="EM624" s="6"/>
      <c r="EN624" s="6"/>
      <c r="EO624" s="6"/>
      <c r="EP624" s="6"/>
      <c r="EQ624" s="6"/>
      <c r="ER624" s="6"/>
      <c r="ES624" s="6"/>
      <c r="ET624" s="6"/>
      <c r="EU624" s="6"/>
      <c r="EV624" s="6"/>
      <c r="EW624" s="6"/>
      <c r="EX624" s="6"/>
      <c r="EY624" s="6"/>
      <c r="EZ624" s="6"/>
      <c r="FA624" s="6"/>
      <c r="FB624" s="6"/>
      <c r="FC624" s="6"/>
      <c r="FD624" s="6"/>
      <c r="FE624" s="6"/>
      <c r="FF624" s="6"/>
      <c r="FG624" s="6"/>
      <c r="FH624" s="6"/>
      <c r="FI624" s="6"/>
      <c r="FJ624" s="6"/>
      <c r="FK624" s="6"/>
      <c r="FL624" s="6"/>
      <c r="FM624" s="6"/>
      <c r="FN624" s="6"/>
      <c r="FO624" s="6"/>
      <c r="FP624" s="6"/>
      <c r="FQ624" s="6"/>
      <c r="FR624" s="6"/>
      <c r="FS624" s="6"/>
      <c r="FT624" s="6"/>
      <c r="FU624" s="6"/>
      <c r="FV624" s="6"/>
      <c r="FW624" s="6"/>
      <c r="FX624" s="6"/>
      <c r="FY624" s="6"/>
      <c r="FZ624" s="6"/>
      <c r="GA624" s="6"/>
      <c r="GB624" s="6"/>
      <c r="GC624" s="6"/>
      <c r="GD624" s="6"/>
      <c r="GE624" s="6"/>
      <c r="GF624" s="6"/>
      <c r="GG624" s="6"/>
      <c r="GH624" s="6"/>
      <c r="GI624" s="6"/>
      <c r="GJ624" s="6"/>
      <c r="GK624" s="6"/>
      <c r="GL624" s="6"/>
      <c r="GM624" s="6"/>
      <c r="GN624" s="6"/>
      <c r="GO624" s="6"/>
      <c r="GP624" s="6"/>
      <c r="GQ624" s="6"/>
      <c r="GR624" s="6"/>
      <c r="GS624" s="6"/>
      <c r="GT624" s="6"/>
      <c r="GU624" s="6"/>
      <c r="GV624" s="6"/>
      <c r="GW624" s="6"/>
      <c r="GX624" s="6"/>
      <c r="GY624" s="6"/>
      <c r="GZ624" s="6"/>
      <c r="HA624" s="6"/>
      <c r="HB624" s="6"/>
      <c r="HC624" s="6"/>
      <c r="HD624" s="6"/>
      <c r="HE624" s="6"/>
      <c r="HF624" s="6"/>
      <c r="HG624" s="6"/>
      <c r="HH624" s="6"/>
      <c r="HI624" s="6"/>
      <c r="HJ624" s="6"/>
      <c r="HK624" s="6"/>
      <c r="HL624" s="6"/>
      <c r="HM624" s="6"/>
      <c r="HN624" s="6"/>
      <c r="HO624" s="6"/>
      <c r="HP624" s="6"/>
      <c r="HQ624" s="6"/>
      <c r="HR624" s="6"/>
      <c r="HS624" s="6"/>
      <c r="HT624" s="6"/>
      <c r="HU624" s="6"/>
      <c r="HV624" s="6"/>
      <c r="HW624" s="6"/>
      <c r="HX624" s="6"/>
      <c r="HY624" s="6"/>
      <c r="HZ624" s="6"/>
      <c r="IA624" s="6"/>
      <c r="IB624" s="6"/>
      <c r="IC624" s="6"/>
      <c r="ID624" s="6"/>
      <c r="IE624" s="6"/>
      <c r="IF624" s="6"/>
      <c r="IG624" s="6"/>
      <c r="IH624" s="6"/>
      <c r="II624" s="6"/>
      <c r="IJ624" s="6"/>
      <c r="IK624" s="6"/>
      <c r="IL624" s="6"/>
      <c r="IM624" s="6"/>
      <c r="IN624" s="6"/>
      <c r="IO624" s="6"/>
      <c r="IP624" s="6"/>
      <c r="IQ624" s="6"/>
      <c r="IR624" s="6"/>
      <c r="IS624" s="6"/>
      <c r="IT624" s="6"/>
      <c r="IU624" s="6"/>
      <c r="IV624" s="6"/>
      <c r="IW624" s="6"/>
      <c r="IX624" s="6"/>
      <c r="IY624" s="6"/>
      <c r="IZ624" s="6"/>
      <c r="JA624" s="6"/>
      <c r="JB624" s="6"/>
      <c r="JC624" s="6"/>
      <c r="JD624" s="6"/>
      <c r="JE624" s="6"/>
      <c r="JF624" s="6"/>
      <c r="JG624" s="6"/>
      <c r="JH624" s="6"/>
      <c r="JI624" s="6"/>
      <c r="JJ624" s="6"/>
      <c r="JK624" s="6"/>
      <c r="JL624" s="6"/>
      <c r="JM624" s="6"/>
      <c r="JN624" s="6"/>
      <c r="JO624" s="6"/>
      <c r="JP624" s="6"/>
      <c r="JQ624" s="6"/>
      <c r="JR624" s="6"/>
      <c r="JS624" s="6"/>
      <c r="JT624" s="6"/>
      <c r="JU624" s="6"/>
      <c r="JV624" s="6"/>
      <c r="JW624" s="6"/>
      <c r="JX624" s="6"/>
      <c r="JY624" s="6"/>
      <c r="JZ624" s="6"/>
      <c r="KA624" s="6"/>
      <c r="KB624" s="6"/>
      <c r="KC624" s="6"/>
      <c r="KD624" s="6"/>
      <c r="KE624" s="6"/>
      <c r="KF624" s="6"/>
      <c r="KG624" s="6"/>
      <c r="KH624" s="6"/>
      <c r="KI624" s="6"/>
      <c r="KJ624" s="6"/>
      <c r="KK624" s="6"/>
      <c r="KL624" s="6"/>
      <c r="KM624" s="6"/>
      <c r="KN624" s="6"/>
      <c r="KO624" s="6"/>
      <c r="KP624" s="6"/>
      <c r="KQ624" s="6"/>
      <c r="KR624" s="6"/>
      <c r="KS624" s="6"/>
      <c r="KT624" s="6"/>
      <c r="KU624" s="6"/>
      <c r="KV624" s="6"/>
      <c r="KW624" s="6"/>
      <c r="KX624" s="6"/>
      <c r="KY624" s="6"/>
      <c r="KZ624" s="6"/>
      <c r="LA624" s="6"/>
      <c r="LB624" s="6"/>
      <c r="LC624" s="6"/>
      <c r="LD624" s="6"/>
      <c r="LE624" s="6"/>
      <c r="LF624" s="6"/>
      <c r="LG624" s="6"/>
      <c r="LH624" s="6"/>
      <c r="LI624" s="6"/>
      <c r="LJ624" s="6"/>
      <c r="LK624" s="6"/>
      <c r="LL624" s="6"/>
      <c r="LM624" s="6"/>
    </row>
    <row r="625" spans="1:325" s="1" customFormat="1" ht="90.75" customHeight="1" x14ac:dyDescent="0.25">
      <c r="A625" s="102"/>
      <c r="B625" s="97"/>
      <c r="C625" s="97"/>
      <c r="D625" s="102"/>
      <c r="E625" s="102"/>
      <c r="F625" s="69" t="s">
        <v>18</v>
      </c>
      <c r="G625" s="86">
        <v>0</v>
      </c>
      <c r="H625" s="86">
        <v>0</v>
      </c>
      <c r="I625" s="102"/>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c r="CY625" s="6"/>
      <c r="CZ625" s="6"/>
      <c r="DA625" s="6"/>
      <c r="DB625" s="6"/>
      <c r="DC625" s="6"/>
      <c r="DD625" s="6"/>
      <c r="DE625" s="6"/>
      <c r="DF625" s="6"/>
      <c r="DG625" s="6"/>
      <c r="DH625" s="6"/>
      <c r="DI625" s="6"/>
      <c r="DJ625" s="6"/>
      <c r="DK625" s="6"/>
      <c r="DL625" s="6"/>
      <c r="DM625" s="6"/>
      <c r="DN625" s="6"/>
      <c r="DO625" s="6"/>
      <c r="DP625" s="6"/>
      <c r="DQ625" s="6"/>
      <c r="DR625" s="6"/>
      <c r="DS625" s="6"/>
      <c r="DT625" s="6"/>
      <c r="DU625" s="6"/>
      <c r="DV625" s="6"/>
      <c r="DW625" s="6"/>
      <c r="DX625" s="6"/>
      <c r="DY625" s="6"/>
      <c r="DZ625" s="6"/>
      <c r="EA625" s="6"/>
      <c r="EB625" s="6"/>
      <c r="EC625" s="6"/>
      <c r="ED625" s="6"/>
      <c r="EE625" s="6"/>
      <c r="EF625" s="6"/>
      <c r="EG625" s="6"/>
      <c r="EH625" s="6"/>
      <c r="EI625" s="6"/>
      <c r="EJ625" s="6"/>
      <c r="EK625" s="6"/>
      <c r="EL625" s="6"/>
      <c r="EM625" s="6"/>
      <c r="EN625" s="6"/>
      <c r="EO625" s="6"/>
      <c r="EP625" s="6"/>
      <c r="EQ625" s="6"/>
      <c r="ER625" s="6"/>
      <c r="ES625" s="6"/>
      <c r="ET625" s="6"/>
      <c r="EU625" s="6"/>
      <c r="EV625" s="6"/>
      <c r="EW625" s="6"/>
      <c r="EX625" s="6"/>
      <c r="EY625" s="6"/>
      <c r="EZ625" s="6"/>
      <c r="FA625" s="6"/>
      <c r="FB625" s="6"/>
      <c r="FC625" s="6"/>
      <c r="FD625" s="6"/>
      <c r="FE625" s="6"/>
      <c r="FF625" s="6"/>
      <c r="FG625" s="6"/>
      <c r="FH625" s="6"/>
      <c r="FI625" s="6"/>
      <c r="FJ625" s="6"/>
      <c r="FK625" s="6"/>
      <c r="FL625" s="6"/>
      <c r="FM625" s="6"/>
      <c r="FN625" s="6"/>
      <c r="FO625" s="6"/>
      <c r="FP625" s="6"/>
      <c r="FQ625" s="6"/>
      <c r="FR625" s="6"/>
      <c r="FS625" s="6"/>
      <c r="FT625" s="6"/>
      <c r="FU625" s="6"/>
      <c r="FV625" s="6"/>
      <c r="FW625" s="6"/>
      <c r="FX625" s="6"/>
      <c r="FY625" s="6"/>
      <c r="FZ625" s="6"/>
      <c r="GA625" s="6"/>
      <c r="GB625" s="6"/>
      <c r="GC625" s="6"/>
      <c r="GD625" s="6"/>
      <c r="GE625" s="6"/>
      <c r="GF625" s="6"/>
      <c r="GG625" s="6"/>
      <c r="GH625" s="6"/>
      <c r="GI625" s="6"/>
      <c r="GJ625" s="6"/>
      <c r="GK625" s="6"/>
      <c r="GL625" s="6"/>
      <c r="GM625" s="6"/>
      <c r="GN625" s="6"/>
      <c r="GO625" s="6"/>
      <c r="GP625" s="6"/>
      <c r="GQ625" s="6"/>
      <c r="GR625" s="6"/>
      <c r="GS625" s="6"/>
      <c r="GT625" s="6"/>
      <c r="GU625" s="6"/>
      <c r="GV625" s="6"/>
      <c r="GW625" s="6"/>
      <c r="GX625" s="6"/>
      <c r="GY625" s="6"/>
      <c r="GZ625" s="6"/>
      <c r="HA625" s="6"/>
      <c r="HB625" s="6"/>
      <c r="HC625" s="6"/>
      <c r="HD625" s="6"/>
      <c r="HE625" s="6"/>
      <c r="HF625" s="6"/>
      <c r="HG625" s="6"/>
      <c r="HH625" s="6"/>
      <c r="HI625" s="6"/>
      <c r="HJ625" s="6"/>
      <c r="HK625" s="6"/>
      <c r="HL625" s="6"/>
      <c r="HM625" s="6"/>
      <c r="HN625" s="6"/>
      <c r="HO625" s="6"/>
      <c r="HP625" s="6"/>
      <c r="HQ625" s="6"/>
      <c r="HR625" s="6"/>
      <c r="HS625" s="6"/>
      <c r="HT625" s="6"/>
      <c r="HU625" s="6"/>
      <c r="HV625" s="6"/>
      <c r="HW625" s="6"/>
      <c r="HX625" s="6"/>
      <c r="HY625" s="6"/>
      <c r="HZ625" s="6"/>
      <c r="IA625" s="6"/>
      <c r="IB625" s="6"/>
      <c r="IC625" s="6"/>
      <c r="ID625" s="6"/>
      <c r="IE625" s="6"/>
      <c r="IF625" s="6"/>
      <c r="IG625" s="6"/>
      <c r="IH625" s="6"/>
      <c r="II625" s="6"/>
      <c r="IJ625" s="6"/>
      <c r="IK625" s="6"/>
      <c r="IL625" s="6"/>
      <c r="IM625" s="6"/>
      <c r="IN625" s="6"/>
      <c r="IO625" s="6"/>
      <c r="IP625" s="6"/>
      <c r="IQ625" s="6"/>
      <c r="IR625" s="6"/>
      <c r="IS625" s="6"/>
      <c r="IT625" s="6"/>
      <c r="IU625" s="6"/>
      <c r="IV625" s="6"/>
      <c r="IW625" s="6"/>
      <c r="IX625" s="6"/>
      <c r="IY625" s="6"/>
      <c r="IZ625" s="6"/>
      <c r="JA625" s="6"/>
      <c r="JB625" s="6"/>
      <c r="JC625" s="6"/>
      <c r="JD625" s="6"/>
      <c r="JE625" s="6"/>
      <c r="JF625" s="6"/>
      <c r="JG625" s="6"/>
      <c r="JH625" s="6"/>
      <c r="JI625" s="6"/>
      <c r="JJ625" s="6"/>
      <c r="JK625" s="6"/>
      <c r="JL625" s="6"/>
      <c r="JM625" s="6"/>
      <c r="JN625" s="6"/>
      <c r="JO625" s="6"/>
      <c r="JP625" s="6"/>
      <c r="JQ625" s="6"/>
      <c r="JR625" s="6"/>
      <c r="JS625" s="6"/>
      <c r="JT625" s="6"/>
      <c r="JU625" s="6"/>
      <c r="JV625" s="6"/>
      <c r="JW625" s="6"/>
      <c r="JX625" s="6"/>
      <c r="JY625" s="6"/>
      <c r="JZ625" s="6"/>
      <c r="KA625" s="6"/>
      <c r="KB625" s="6"/>
      <c r="KC625" s="6"/>
      <c r="KD625" s="6"/>
      <c r="KE625" s="6"/>
      <c r="KF625" s="6"/>
      <c r="KG625" s="6"/>
      <c r="KH625" s="6"/>
      <c r="KI625" s="6"/>
      <c r="KJ625" s="6"/>
      <c r="KK625" s="6"/>
      <c r="KL625" s="6"/>
      <c r="KM625" s="6"/>
      <c r="KN625" s="6"/>
      <c r="KO625" s="6"/>
      <c r="KP625" s="6"/>
      <c r="KQ625" s="6"/>
      <c r="KR625" s="6"/>
      <c r="KS625" s="6"/>
      <c r="KT625" s="6"/>
      <c r="KU625" s="6"/>
      <c r="KV625" s="6"/>
      <c r="KW625" s="6"/>
      <c r="KX625" s="6"/>
      <c r="KY625" s="6"/>
      <c r="KZ625" s="6"/>
      <c r="LA625" s="6"/>
      <c r="LB625" s="6"/>
      <c r="LC625" s="6"/>
      <c r="LD625" s="6"/>
      <c r="LE625" s="6"/>
      <c r="LF625" s="6"/>
      <c r="LG625" s="6"/>
      <c r="LH625" s="6"/>
      <c r="LI625" s="6"/>
      <c r="LJ625" s="6"/>
      <c r="LK625" s="6"/>
      <c r="LL625" s="6"/>
      <c r="LM625" s="6"/>
    </row>
    <row r="626" spans="1:325" s="1" customFormat="1" x14ac:dyDescent="0.25">
      <c r="A626" s="100" t="s">
        <v>280</v>
      </c>
      <c r="B626" s="97" t="s">
        <v>281</v>
      </c>
      <c r="C626" s="97" t="s">
        <v>947</v>
      </c>
      <c r="D626" s="100">
        <v>45989</v>
      </c>
      <c r="E626" s="100" t="s">
        <v>627</v>
      </c>
      <c r="F626" s="102" t="s">
        <v>15</v>
      </c>
      <c r="G626" s="102" t="s">
        <v>15</v>
      </c>
      <c r="H626" s="102" t="s">
        <v>15</v>
      </c>
      <c r="I626" s="102" t="s">
        <v>15</v>
      </c>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c r="CY626" s="6"/>
      <c r="CZ626" s="6"/>
      <c r="DA626" s="6"/>
      <c r="DB626" s="6"/>
      <c r="DC626" s="6"/>
      <c r="DD626" s="6"/>
      <c r="DE626" s="6"/>
      <c r="DF626" s="6"/>
      <c r="DG626" s="6"/>
      <c r="DH626" s="6"/>
      <c r="DI626" s="6"/>
      <c r="DJ626" s="6"/>
      <c r="DK626" s="6"/>
      <c r="DL626" s="6"/>
      <c r="DM626" s="6"/>
      <c r="DN626" s="6"/>
      <c r="DO626" s="6"/>
      <c r="DP626" s="6"/>
      <c r="DQ626" s="6"/>
      <c r="DR626" s="6"/>
      <c r="DS626" s="6"/>
      <c r="DT626" s="6"/>
      <c r="DU626" s="6"/>
      <c r="DV626" s="6"/>
      <c r="DW626" s="6"/>
      <c r="DX626" s="6"/>
      <c r="DY626" s="6"/>
      <c r="DZ626" s="6"/>
      <c r="EA626" s="6"/>
      <c r="EB626" s="6"/>
      <c r="EC626" s="6"/>
      <c r="ED626" s="6"/>
      <c r="EE626" s="6"/>
      <c r="EF626" s="6"/>
      <c r="EG626" s="6"/>
      <c r="EH626" s="6"/>
      <c r="EI626" s="6"/>
      <c r="EJ626" s="6"/>
      <c r="EK626" s="6"/>
      <c r="EL626" s="6"/>
      <c r="EM626" s="6"/>
      <c r="EN626" s="6"/>
      <c r="EO626" s="6"/>
      <c r="EP626" s="6"/>
      <c r="EQ626" s="6"/>
      <c r="ER626" s="6"/>
      <c r="ES626" s="6"/>
      <c r="ET626" s="6"/>
      <c r="EU626" s="6"/>
      <c r="EV626" s="6"/>
      <c r="EW626" s="6"/>
      <c r="EX626" s="6"/>
      <c r="EY626" s="6"/>
      <c r="EZ626" s="6"/>
      <c r="FA626" s="6"/>
      <c r="FB626" s="6"/>
      <c r="FC626" s="6"/>
      <c r="FD626" s="6"/>
      <c r="FE626" s="6"/>
      <c r="FF626" s="6"/>
      <c r="FG626" s="6"/>
      <c r="FH626" s="6"/>
      <c r="FI626" s="6"/>
      <c r="FJ626" s="6"/>
      <c r="FK626" s="6"/>
      <c r="FL626" s="6"/>
      <c r="FM626" s="6"/>
      <c r="FN626" s="6"/>
      <c r="FO626" s="6"/>
      <c r="FP626" s="6"/>
      <c r="FQ626" s="6"/>
      <c r="FR626" s="6"/>
      <c r="FS626" s="6"/>
      <c r="FT626" s="6"/>
      <c r="FU626" s="6"/>
      <c r="FV626" s="6"/>
      <c r="FW626" s="6"/>
      <c r="FX626" s="6"/>
      <c r="FY626" s="6"/>
      <c r="FZ626" s="6"/>
      <c r="GA626" s="6"/>
      <c r="GB626" s="6"/>
      <c r="GC626" s="6"/>
      <c r="GD626" s="6"/>
      <c r="GE626" s="6"/>
      <c r="GF626" s="6"/>
      <c r="GG626" s="6"/>
      <c r="GH626" s="6"/>
      <c r="GI626" s="6"/>
      <c r="GJ626" s="6"/>
      <c r="GK626" s="6"/>
      <c r="GL626" s="6"/>
      <c r="GM626" s="6"/>
      <c r="GN626" s="6"/>
      <c r="GO626" s="6"/>
      <c r="GP626" s="6"/>
      <c r="GQ626" s="6"/>
      <c r="GR626" s="6"/>
      <c r="GS626" s="6"/>
      <c r="GT626" s="6"/>
      <c r="GU626" s="6"/>
      <c r="GV626" s="6"/>
      <c r="GW626" s="6"/>
      <c r="GX626" s="6"/>
      <c r="GY626" s="6"/>
      <c r="GZ626" s="6"/>
      <c r="HA626" s="6"/>
      <c r="HB626" s="6"/>
      <c r="HC626" s="6"/>
      <c r="HD626" s="6"/>
      <c r="HE626" s="6"/>
      <c r="HF626" s="6"/>
      <c r="HG626" s="6"/>
      <c r="HH626" s="6"/>
      <c r="HI626" s="6"/>
      <c r="HJ626" s="6"/>
      <c r="HK626" s="6"/>
      <c r="HL626" s="6"/>
      <c r="HM626" s="6"/>
      <c r="HN626" s="6"/>
      <c r="HO626" s="6"/>
      <c r="HP626" s="6"/>
      <c r="HQ626" s="6"/>
      <c r="HR626" s="6"/>
      <c r="HS626" s="6"/>
      <c r="HT626" s="6"/>
      <c r="HU626" s="6"/>
      <c r="HV626" s="6"/>
      <c r="HW626" s="6"/>
      <c r="HX626" s="6"/>
      <c r="HY626" s="6"/>
      <c r="HZ626" s="6"/>
      <c r="IA626" s="6"/>
      <c r="IB626" s="6"/>
      <c r="IC626" s="6"/>
      <c r="ID626" s="6"/>
      <c r="IE626" s="6"/>
      <c r="IF626" s="6"/>
      <c r="IG626" s="6"/>
      <c r="IH626" s="6"/>
      <c r="II626" s="6"/>
      <c r="IJ626" s="6"/>
      <c r="IK626" s="6"/>
      <c r="IL626" s="6"/>
      <c r="IM626" s="6"/>
      <c r="IN626" s="6"/>
      <c r="IO626" s="6"/>
      <c r="IP626" s="6"/>
      <c r="IQ626" s="6"/>
      <c r="IR626" s="6"/>
      <c r="IS626" s="6"/>
      <c r="IT626" s="6"/>
      <c r="IU626" s="6"/>
      <c r="IV626" s="6"/>
      <c r="IW626" s="6"/>
      <c r="IX626" s="6"/>
      <c r="IY626" s="6"/>
      <c r="IZ626" s="6"/>
      <c r="JA626" s="6"/>
      <c r="JB626" s="6"/>
      <c r="JC626" s="6"/>
      <c r="JD626" s="6"/>
      <c r="JE626" s="6"/>
      <c r="JF626" s="6"/>
      <c r="JG626" s="6"/>
      <c r="JH626" s="6"/>
      <c r="JI626" s="6"/>
      <c r="JJ626" s="6"/>
      <c r="JK626" s="6"/>
      <c r="JL626" s="6"/>
      <c r="JM626" s="6"/>
      <c r="JN626" s="6"/>
      <c r="JO626" s="6"/>
      <c r="JP626" s="6"/>
      <c r="JQ626" s="6"/>
      <c r="JR626" s="6"/>
      <c r="JS626" s="6"/>
      <c r="JT626" s="6"/>
      <c r="JU626" s="6"/>
      <c r="JV626" s="6"/>
      <c r="JW626" s="6"/>
      <c r="JX626" s="6"/>
      <c r="JY626" s="6"/>
      <c r="JZ626" s="6"/>
      <c r="KA626" s="6"/>
      <c r="KB626" s="6"/>
      <c r="KC626" s="6"/>
      <c r="KD626" s="6"/>
      <c r="KE626" s="6"/>
      <c r="KF626" s="6"/>
      <c r="KG626" s="6"/>
      <c r="KH626" s="6"/>
      <c r="KI626" s="6"/>
      <c r="KJ626" s="6"/>
      <c r="KK626" s="6"/>
      <c r="KL626" s="6"/>
      <c r="KM626" s="6"/>
      <c r="KN626" s="6"/>
      <c r="KO626" s="6"/>
      <c r="KP626" s="6"/>
      <c r="KQ626" s="6"/>
      <c r="KR626" s="6"/>
      <c r="KS626" s="6"/>
      <c r="KT626" s="6"/>
      <c r="KU626" s="6"/>
      <c r="KV626" s="6"/>
      <c r="KW626" s="6"/>
      <c r="KX626" s="6"/>
      <c r="KY626" s="6"/>
      <c r="KZ626" s="6"/>
      <c r="LA626" s="6"/>
      <c r="LB626" s="6"/>
      <c r="LC626" s="6"/>
      <c r="LD626" s="6"/>
      <c r="LE626" s="6"/>
      <c r="LF626" s="6"/>
      <c r="LG626" s="6"/>
      <c r="LH626" s="6"/>
      <c r="LI626" s="6"/>
      <c r="LJ626" s="6"/>
      <c r="LK626" s="6"/>
      <c r="LL626" s="6"/>
      <c r="LM626" s="6"/>
    </row>
    <row r="627" spans="1:325" s="1" customFormat="1" x14ac:dyDescent="0.25">
      <c r="A627" s="100"/>
      <c r="B627" s="97"/>
      <c r="C627" s="97"/>
      <c r="D627" s="100"/>
      <c r="E627" s="100"/>
      <c r="F627" s="102"/>
      <c r="G627" s="102"/>
      <c r="H627" s="102"/>
      <c r="I627" s="102"/>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c r="CY627" s="6"/>
      <c r="CZ627" s="6"/>
      <c r="DA627" s="6"/>
      <c r="DB627" s="6"/>
      <c r="DC627" s="6"/>
      <c r="DD627" s="6"/>
      <c r="DE627" s="6"/>
      <c r="DF627" s="6"/>
      <c r="DG627" s="6"/>
      <c r="DH627" s="6"/>
      <c r="DI627" s="6"/>
      <c r="DJ627" s="6"/>
      <c r="DK627" s="6"/>
      <c r="DL627" s="6"/>
      <c r="DM627" s="6"/>
      <c r="DN627" s="6"/>
      <c r="DO627" s="6"/>
      <c r="DP627" s="6"/>
      <c r="DQ627" s="6"/>
      <c r="DR627" s="6"/>
      <c r="DS627" s="6"/>
      <c r="DT627" s="6"/>
      <c r="DU627" s="6"/>
      <c r="DV627" s="6"/>
      <c r="DW627" s="6"/>
      <c r="DX627" s="6"/>
      <c r="DY627" s="6"/>
      <c r="DZ627" s="6"/>
      <c r="EA627" s="6"/>
      <c r="EB627" s="6"/>
      <c r="EC627" s="6"/>
      <c r="ED627" s="6"/>
      <c r="EE627" s="6"/>
      <c r="EF627" s="6"/>
      <c r="EG627" s="6"/>
      <c r="EH627" s="6"/>
      <c r="EI627" s="6"/>
      <c r="EJ627" s="6"/>
      <c r="EK627" s="6"/>
      <c r="EL627" s="6"/>
      <c r="EM627" s="6"/>
      <c r="EN627" s="6"/>
      <c r="EO627" s="6"/>
      <c r="EP627" s="6"/>
      <c r="EQ627" s="6"/>
      <c r="ER627" s="6"/>
      <c r="ES627" s="6"/>
      <c r="ET627" s="6"/>
      <c r="EU627" s="6"/>
      <c r="EV627" s="6"/>
      <c r="EW627" s="6"/>
      <c r="EX627" s="6"/>
      <c r="EY627" s="6"/>
      <c r="EZ627" s="6"/>
      <c r="FA627" s="6"/>
      <c r="FB627" s="6"/>
      <c r="FC627" s="6"/>
      <c r="FD627" s="6"/>
      <c r="FE627" s="6"/>
      <c r="FF627" s="6"/>
      <c r="FG627" s="6"/>
      <c r="FH627" s="6"/>
      <c r="FI627" s="6"/>
      <c r="FJ627" s="6"/>
      <c r="FK627" s="6"/>
      <c r="FL627" s="6"/>
      <c r="FM627" s="6"/>
      <c r="FN627" s="6"/>
      <c r="FO627" s="6"/>
      <c r="FP627" s="6"/>
      <c r="FQ627" s="6"/>
      <c r="FR627" s="6"/>
      <c r="FS627" s="6"/>
      <c r="FT627" s="6"/>
      <c r="FU627" s="6"/>
      <c r="FV627" s="6"/>
      <c r="FW627" s="6"/>
      <c r="FX627" s="6"/>
      <c r="FY627" s="6"/>
      <c r="FZ627" s="6"/>
      <c r="GA627" s="6"/>
      <c r="GB627" s="6"/>
      <c r="GC627" s="6"/>
      <c r="GD627" s="6"/>
      <c r="GE627" s="6"/>
      <c r="GF627" s="6"/>
      <c r="GG627" s="6"/>
      <c r="GH627" s="6"/>
      <c r="GI627" s="6"/>
      <c r="GJ627" s="6"/>
      <c r="GK627" s="6"/>
      <c r="GL627" s="6"/>
      <c r="GM627" s="6"/>
      <c r="GN627" s="6"/>
      <c r="GO627" s="6"/>
      <c r="GP627" s="6"/>
      <c r="GQ627" s="6"/>
      <c r="GR627" s="6"/>
      <c r="GS627" s="6"/>
      <c r="GT627" s="6"/>
      <c r="GU627" s="6"/>
      <c r="GV627" s="6"/>
      <c r="GW627" s="6"/>
      <c r="GX627" s="6"/>
      <c r="GY627" s="6"/>
      <c r="GZ627" s="6"/>
      <c r="HA627" s="6"/>
      <c r="HB627" s="6"/>
      <c r="HC627" s="6"/>
      <c r="HD627" s="6"/>
      <c r="HE627" s="6"/>
      <c r="HF627" s="6"/>
      <c r="HG627" s="6"/>
      <c r="HH627" s="6"/>
      <c r="HI627" s="6"/>
      <c r="HJ627" s="6"/>
      <c r="HK627" s="6"/>
      <c r="HL627" s="6"/>
      <c r="HM627" s="6"/>
      <c r="HN627" s="6"/>
      <c r="HO627" s="6"/>
      <c r="HP627" s="6"/>
      <c r="HQ627" s="6"/>
      <c r="HR627" s="6"/>
      <c r="HS627" s="6"/>
      <c r="HT627" s="6"/>
      <c r="HU627" s="6"/>
      <c r="HV627" s="6"/>
      <c r="HW627" s="6"/>
      <c r="HX627" s="6"/>
      <c r="HY627" s="6"/>
      <c r="HZ627" s="6"/>
      <c r="IA627" s="6"/>
      <c r="IB627" s="6"/>
      <c r="IC627" s="6"/>
      <c r="ID627" s="6"/>
      <c r="IE627" s="6"/>
      <c r="IF627" s="6"/>
      <c r="IG627" s="6"/>
      <c r="IH627" s="6"/>
      <c r="II627" s="6"/>
      <c r="IJ627" s="6"/>
      <c r="IK627" s="6"/>
      <c r="IL627" s="6"/>
      <c r="IM627" s="6"/>
      <c r="IN627" s="6"/>
      <c r="IO627" s="6"/>
      <c r="IP627" s="6"/>
      <c r="IQ627" s="6"/>
      <c r="IR627" s="6"/>
      <c r="IS627" s="6"/>
      <c r="IT627" s="6"/>
      <c r="IU627" s="6"/>
      <c r="IV627" s="6"/>
      <c r="IW627" s="6"/>
      <c r="IX627" s="6"/>
      <c r="IY627" s="6"/>
      <c r="IZ627" s="6"/>
      <c r="JA627" s="6"/>
      <c r="JB627" s="6"/>
      <c r="JC627" s="6"/>
      <c r="JD627" s="6"/>
      <c r="JE627" s="6"/>
      <c r="JF627" s="6"/>
      <c r="JG627" s="6"/>
      <c r="JH627" s="6"/>
      <c r="JI627" s="6"/>
      <c r="JJ627" s="6"/>
      <c r="JK627" s="6"/>
      <c r="JL627" s="6"/>
      <c r="JM627" s="6"/>
      <c r="JN627" s="6"/>
      <c r="JO627" s="6"/>
      <c r="JP627" s="6"/>
      <c r="JQ627" s="6"/>
      <c r="JR627" s="6"/>
      <c r="JS627" s="6"/>
      <c r="JT627" s="6"/>
      <c r="JU627" s="6"/>
      <c r="JV627" s="6"/>
      <c r="JW627" s="6"/>
      <c r="JX627" s="6"/>
      <c r="JY627" s="6"/>
      <c r="JZ627" s="6"/>
      <c r="KA627" s="6"/>
      <c r="KB627" s="6"/>
      <c r="KC627" s="6"/>
      <c r="KD627" s="6"/>
      <c r="KE627" s="6"/>
      <c r="KF627" s="6"/>
      <c r="KG627" s="6"/>
      <c r="KH627" s="6"/>
      <c r="KI627" s="6"/>
      <c r="KJ627" s="6"/>
      <c r="KK627" s="6"/>
      <c r="KL627" s="6"/>
      <c r="KM627" s="6"/>
      <c r="KN627" s="6"/>
      <c r="KO627" s="6"/>
      <c r="KP627" s="6"/>
      <c r="KQ627" s="6"/>
      <c r="KR627" s="6"/>
      <c r="KS627" s="6"/>
      <c r="KT627" s="6"/>
      <c r="KU627" s="6"/>
      <c r="KV627" s="6"/>
      <c r="KW627" s="6"/>
      <c r="KX627" s="6"/>
      <c r="KY627" s="6"/>
      <c r="KZ627" s="6"/>
      <c r="LA627" s="6"/>
      <c r="LB627" s="6"/>
      <c r="LC627" s="6"/>
      <c r="LD627" s="6"/>
      <c r="LE627" s="6"/>
      <c r="LF627" s="6"/>
      <c r="LG627" s="6"/>
      <c r="LH627" s="6"/>
      <c r="LI627" s="6"/>
      <c r="LJ627" s="6"/>
      <c r="LK627" s="6"/>
      <c r="LL627" s="6"/>
      <c r="LM627" s="6"/>
    </row>
    <row r="628" spans="1:325" s="1" customFormat="1" x14ac:dyDescent="0.25">
      <c r="A628" s="100"/>
      <c r="B628" s="97"/>
      <c r="C628" s="97"/>
      <c r="D628" s="100"/>
      <c r="E628" s="100"/>
      <c r="F628" s="102"/>
      <c r="G628" s="102"/>
      <c r="H628" s="102"/>
      <c r="I628" s="102"/>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6"/>
      <c r="CU628" s="6"/>
      <c r="CV628" s="6"/>
      <c r="CW628" s="6"/>
      <c r="CX628" s="6"/>
      <c r="CY628" s="6"/>
      <c r="CZ628" s="6"/>
      <c r="DA628" s="6"/>
      <c r="DB628" s="6"/>
      <c r="DC628" s="6"/>
      <c r="DD628" s="6"/>
      <c r="DE628" s="6"/>
      <c r="DF628" s="6"/>
      <c r="DG628" s="6"/>
      <c r="DH628" s="6"/>
      <c r="DI628" s="6"/>
      <c r="DJ628" s="6"/>
      <c r="DK628" s="6"/>
      <c r="DL628" s="6"/>
      <c r="DM628" s="6"/>
      <c r="DN628" s="6"/>
      <c r="DO628" s="6"/>
      <c r="DP628" s="6"/>
      <c r="DQ628" s="6"/>
      <c r="DR628" s="6"/>
      <c r="DS628" s="6"/>
      <c r="DT628" s="6"/>
      <c r="DU628" s="6"/>
      <c r="DV628" s="6"/>
      <c r="DW628" s="6"/>
      <c r="DX628" s="6"/>
      <c r="DY628" s="6"/>
      <c r="DZ628" s="6"/>
      <c r="EA628" s="6"/>
      <c r="EB628" s="6"/>
      <c r="EC628" s="6"/>
      <c r="ED628" s="6"/>
      <c r="EE628" s="6"/>
      <c r="EF628" s="6"/>
      <c r="EG628" s="6"/>
      <c r="EH628" s="6"/>
      <c r="EI628" s="6"/>
      <c r="EJ628" s="6"/>
      <c r="EK628" s="6"/>
      <c r="EL628" s="6"/>
      <c r="EM628" s="6"/>
      <c r="EN628" s="6"/>
      <c r="EO628" s="6"/>
      <c r="EP628" s="6"/>
      <c r="EQ628" s="6"/>
      <c r="ER628" s="6"/>
      <c r="ES628" s="6"/>
      <c r="ET628" s="6"/>
      <c r="EU628" s="6"/>
      <c r="EV628" s="6"/>
      <c r="EW628" s="6"/>
      <c r="EX628" s="6"/>
      <c r="EY628" s="6"/>
      <c r="EZ628" s="6"/>
      <c r="FA628" s="6"/>
      <c r="FB628" s="6"/>
      <c r="FC628" s="6"/>
      <c r="FD628" s="6"/>
      <c r="FE628" s="6"/>
      <c r="FF628" s="6"/>
      <c r="FG628" s="6"/>
      <c r="FH628" s="6"/>
      <c r="FI628" s="6"/>
      <c r="FJ628" s="6"/>
      <c r="FK628" s="6"/>
      <c r="FL628" s="6"/>
      <c r="FM628" s="6"/>
      <c r="FN628" s="6"/>
      <c r="FO628" s="6"/>
      <c r="FP628" s="6"/>
      <c r="FQ628" s="6"/>
      <c r="FR628" s="6"/>
      <c r="FS628" s="6"/>
      <c r="FT628" s="6"/>
      <c r="FU628" s="6"/>
      <c r="FV628" s="6"/>
      <c r="FW628" s="6"/>
      <c r="FX628" s="6"/>
      <c r="FY628" s="6"/>
      <c r="FZ628" s="6"/>
      <c r="GA628" s="6"/>
      <c r="GB628" s="6"/>
      <c r="GC628" s="6"/>
      <c r="GD628" s="6"/>
      <c r="GE628" s="6"/>
      <c r="GF628" s="6"/>
      <c r="GG628" s="6"/>
      <c r="GH628" s="6"/>
      <c r="GI628" s="6"/>
      <c r="GJ628" s="6"/>
      <c r="GK628" s="6"/>
      <c r="GL628" s="6"/>
      <c r="GM628" s="6"/>
      <c r="GN628" s="6"/>
      <c r="GO628" s="6"/>
      <c r="GP628" s="6"/>
      <c r="GQ628" s="6"/>
      <c r="GR628" s="6"/>
      <c r="GS628" s="6"/>
      <c r="GT628" s="6"/>
      <c r="GU628" s="6"/>
      <c r="GV628" s="6"/>
      <c r="GW628" s="6"/>
      <c r="GX628" s="6"/>
      <c r="GY628" s="6"/>
      <c r="GZ628" s="6"/>
      <c r="HA628" s="6"/>
      <c r="HB628" s="6"/>
      <c r="HC628" s="6"/>
      <c r="HD628" s="6"/>
      <c r="HE628" s="6"/>
      <c r="HF628" s="6"/>
      <c r="HG628" s="6"/>
      <c r="HH628" s="6"/>
      <c r="HI628" s="6"/>
      <c r="HJ628" s="6"/>
      <c r="HK628" s="6"/>
      <c r="HL628" s="6"/>
      <c r="HM628" s="6"/>
      <c r="HN628" s="6"/>
      <c r="HO628" s="6"/>
      <c r="HP628" s="6"/>
      <c r="HQ628" s="6"/>
      <c r="HR628" s="6"/>
      <c r="HS628" s="6"/>
      <c r="HT628" s="6"/>
      <c r="HU628" s="6"/>
      <c r="HV628" s="6"/>
      <c r="HW628" s="6"/>
      <c r="HX628" s="6"/>
      <c r="HY628" s="6"/>
      <c r="HZ628" s="6"/>
      <c r="IA628" s="6"/>
      <c r="IB628" s="6"/>
      <c r="IC628" s="6"/>
      <c r="ID628" s="6"/>
      <c r="IE628" s="6"/>
      <c r="IF628" s="6"/>
      <c r="IG628" s="6"/>
      <c r="IH628" s="6"/>
      <c r="II628" s="6"/>
      <c r="IJ628" s="6"/>
      <c r="IK628" s="6"/>
      <c r="IL628" s="6"/>
      <c r="IM628" s="6"/>
      <c r="IN628" s="6"/>
      <c r="IO628" s="6"/>
      <c r="IP628" s="6"/>
      <c r="IQ628" s="6"/>
      <c r="IR628" s="6"/>
      <c r="IS628" s="6"/>
      <c r="IT628" s="6"/>
      <c r="IU628" s="6"/>
      <c r="IV628" s="6"/>
      <c r="IW628" s="6"/>
      <c r="IX628" s="6"/>
      <c r="IY628" s="6"/>
      <c r="IZ628" s="6"/>
      <c r="JA628" s="6"/>
      <c r="JB628" s="6"/>
      <c r="JC628" s="6"/>
      <c r="JD628" s="6"/>
      <c r="JE628" s="6"/>
      <c r="JF628" s="6"/>
      <c r="JG628" s="6"/>
      <c r="JH628" s="6"/>
      <c r="JI628" s="6"/>
      <c r="JJ628" s="6"/>
      <c r="JK628" s="6"/>
      <c r="JL628" s="6"/>
      <c r="JM628" s="6"/>
      <c r="JN628" s="6"/>
      <c r="JO628" s="6"/>
      <c r="JP628" s="6"/>
      <c r="JQ628" s="6"/>
      <c r="JR628" s="6"/>
      <c r="JS628" s="6"/>
      <c r="JT628" s="6"/>
      <c r="JU628" s="6"/>
      <c r="JV628" s="6"/>
      <c r="JW628" s="6"/>
      <c r="JX628" s="6"/>
      <c r="JY628" s="6"/>
      <c r="JZ628" s="6"/>
      <c r="KA628" s="6"/>
      <c r="KB628" s="6"/>
      <c r="KC628" s="6"/>
      <c r="KD628" s="6"/>
      <c r="KE628" s="6"/>
      <c r="KF628" s="6"/>
      <c r="KG628" s="6"/>
      <c r="KH628" s="6"/>
      <c r="KI628" s="6"/>
      <c r="KJ628" s="6"/>
      <c r="KK628" s="6"/>
      <c r="KL628" s="6"/>
      <c r="KM628" s="6"/>
      <c r="KN628" s="6"/>
      <c r="KO628" s="6"/>
      <c r="KP628" s="6"/>
      <c r="KQ628" s="6"/>
      <c r="KR628" s="6"/>
      <c r="KS628" s="6"/>
      <c r="KT628" s="6"/>
      <c r="KU628" s="6"/>
      <c r="KV628" s="6"/>
      <c r="KW628" s="6"/>
      <c r="KX628" s="6"/>
      <c r="KY628" s="6"/>
      <c r="KZ628" s="6"/>
      <c r="LA628" s="6"/>
      <c r="LB628" s="6"/>
      <c r="LC628" s="6"/>
      <c r="LD628" s="6"/>
      <c r="LE628" s="6"/>
      <c r="LF628" s="6"/>
      <c r="LG628" s="6"/>
      <c r="LH628" s="6"/>
      <c r="LI628" s="6"/>
      <c r="LJ628" s="6"/>
      <c r="LK628" s="6"/>
      <c r="LL628" s="6"/>
      <c r="LM628" s="6"/>
    </row>
    <row r="629" spans="1:325" s="1" customFormat="1" x14ac:dyDescent="0.25">
      <c r="A629" s="100"/>
      <c r="B629" s="97"/>
      <c r="C629" s="97"/>
      <c r="D629" s="100"/>
      <c r="E629" s="100"/>
      <c r="F629" s="102"/>
      <c r="G629" s="102"/>
      <c r="H629" s="102"/>
      <c r="I629" s="102"/>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c r="BX629" s="6"/>
      <c r="BY629" s="6"/>
      <c r="BZ629" s="6"/>
      <c r="CA629" s="6"/>
      <c r="CB629" s="6"/>
      <c r="CC629" s="6"/>
      <c r="CD629" s="6"/>
      <c r="CE629" s="6"/>
      <c r="CF629" s="6"/>
      <c r="CG629" s="6"/>
      <c r="CH629" s="6"/>
      <c r="CI629" s="6"/>
      <c r="CJ629" s="6"/>
      <c r="CK629" s="6"/>
      <c r="CL629" s="6"/>
      <c r="CM629" s="6"/>
      <c r="CN629" s="6"/>
      <c r="CO629" s="6"/>
      <c r="CP629" s="6"/>
      <c r="CQ629" s="6"/>
      <c r="CR629" s="6"/>
      <c r="CS629" s="6"/>
      <c r="CT629" s="6"/>
      <c r="CU629" s="6"/>
      <c r="CV629" s="6"/>
      <c r="CW629" s="6"/>
      <c r="CX629" s="6"/>
      <c r="CY629" s="6"/>
      <c r="CZ629" s="6"/>
      <c r="DA629" s="6"/>
      <c r="DB629" s="6"/>
      <c r="DC629" s="6"/>
      <c r="DD629" s="6"/>
      <c r="DE629" s="6"/>
      <c r="DF629" s="6"/>
      <c r="DG629" s="6"/>
      <c r="DH629" s="6"/>
      <c r="DI629" s="6"/>
      <c r="DJ629" s="6"/>
      <c r="DK629" s="6"/>
      <c r="DL629" s="6"/>
      <c r="DM629" s="6"/>
      <c r="DN629" s="6"/>
      <c r="DO629" s="6"/>
      <c r="DP629" s="6"/>
      <c r="DQ629" s="6"/>
      <c r="DR629" s="6"/>
      <c r="DS629" s="6"/>
      <c r="DT629" s="6"/>
      <c r="DU629" s="6"/>
      <c r="DV629" s="6"/>
      <c r="DW629" s="6"/>
      <c r="DX629" s="6"/>
      <c r="DY629" s="6"/>
      <c r="DZ629" s="6"/>
      <c r="EA629" s="6"/>
      <c r="EB629" s="6"/>
      <c r="EC629" s="6"/>
      <c r="ED629" s="6"/>
      <c r="EE629" s="6"/>
      <c r="EF629" s="6"/>
      <c r="EG629" s="6"/>
      <c r="EH629" s="6"/>
      <c r="EI629" s="6"/>
      <c r="EJ629" s="6"/>
      <c r="EK629" s="6"/>
      <c r="EL629" s="6"/>
      <c r="EM629" s="6"/>
      <c r="EN629" s="6"/>
      <c r="EO629" s="6"/>
      <c r="EP629" s="6"/>
      <c r="EQ629" s="6"/>
      <c r="ER629" s="6"/>
      <c r="ES629" s="6"/>
      <c r="ET629" s="6"/>
      <c r="EU629" s="6"/>
      <c r="EV629" s="6"/>
      <c r="EW629" s="6"/>
      <c r="EX629" s="6"/>
      <c r="EY629" s="6"/>
      <c r="EZ629" s="6"/>
      <c r="FA629" s="6"/>
      <c r="FB629" s="6"/>
      <c r="FC629" s="6"/>
      <c r="FD629" s="6"/>
      <c r="FE629" s="6"/>
      <c r="FF629" s="6"/>
      <c r="FG629" s="6"/>
      <c r="FH629" s="6"/>
      <c r="FI629" s="6"/>
      <c r="FJ629" s="6"/>
      <c r="FK629" s="6"/>
      <c r="FL629" s="6"/>
      <c r="FM629" s="6"/>
      <c r="FN629" s="6"/>
      <c r="FO629" s="6"/>
      <c r="FP629" s="6"/>
      <c r="FQ629" s="6"/>
      <c r="FR629" s="6"/>
      <c r="FS629" s="6"/>
      <c r="FT629" s="6"/>
      <c r="FU629" s="6"/>
      <c r="FV629" s="6"/>
      <c r="FW629" s="6"/>
      <c r="FX629" s="6"/>
      <c r="FY629" s="6"/>
      <c r="FZ629" s="6"/>
      <c r="GA629" s="6"/>
      <c r="GB629" s="6"/>
      <c r="GC629" s="6"/>
      <c r="GD629" s="6"/>
      <c r="GE629" s="6"/>
      <c r="GF629" s="6"/>
      <c r="GG629" s="6"/>
      <c r="GH629" s="6"/>
      <c r="GI629" s="6"/>
      <c r="GJ629" s="6"/>
      <c r="GK629" s="6"/>
      <c r="GL629" s="6"/>
      <c r="GM629" s="6"/>
      <c r="GN629" s="6"/>
      <c r="GO629" s="6"/>
      <c r="GP629" s="6"/>
      <c r="GQ629" s="6"/>
      <c r="GR629" s="6"/>
      <c r="GS629" s="6"/>
      <c r="GT629" s="6"/>
      <c r="GU629" s="6"/>
      <c r="GV629" s="6"/>
      <c r="GW629" s="6"/>
      <c r="GX629" s="6"/>
      <c r="GY629" s="6"/>
      <c r="GZ629" s="6"/>
      <c r="HA629" s="6"/>
      <c r="HB629" s="6"/>
      <c r="HC629" s="6"/>
      <c r="HD629" s="6"/>
      <c r="HE629" s="6"/>
      <c r="HF629" s="6"/>
      <c r="HG629" s="6"/>
      <c r="HH629" s="6"/>
      <c r="HI629" s="6"/>
      <c r="HJ629" s="6"/>
      <c r="HK629" s="6"/>
      <c r="HL629" s="6"/>
      <c r="HM629" s="6"/>
      <c r="HN629" s="6"/>
      <c r="HO629" s="6"/>
      <c r="HP629" s="6"/>
      <c r="HQ629" s="6"/>
      <c r="HR629" s="6"/>
      <c r="HS629" s="6"/>
      <c r="HT629" s="6"/>
      <c r="HU629" s="6"/>
      <c r="HV629" s="6"/>
      <c r="HW629" s="6"/>
      <c r="HX629" s="6"/>
      <c r="HY629" s="6"/>
      <c r="HZ629" s="6"/>
      <c r="IA629" s="6"/>
      <c r="IB629" s="6"/>
      <c r="IC629" s="6"/>
      <c r="ID629" s="6"/>
      <c r="IE629" s="6"/>
      <c r="IF629" s="6"/>
      <c r="IG629" s="6"/>
      <c r="IH629" s="6"/>
      <c r="II629" s="6"/>
      <c r="IJ629" s="6"/>
      <c r="IK629" s="6"/>
      <c r="IL629" s="6"/>
      <c r="IM629" s="6"/>
      <c r="IN629" s="6"/>
      <c r="IO629" s="6"/>
      <c r="IP629" s="6"/>
      <c r="IQ629" s="6"/>
      <c r="IR629" s="6"/>
      <c r="IS629" s="6"/>
      <c r="IT629" s="6"/>
      <c r="IU629" s="6"/>
      <c r="IV629" s="6"/>
      <c r="IW629" s="6"/>
      <c r="IX629" s="6"/>
      <c r="IY629" s="6"/>
      <c r="IZ629" s="6"/>
      <c r="JA629" s="6"/>
      <c r="JB629" s="6"/>
      <c r="JC629" s="6"/>
      <c r="JD629" s="6"/>
      <c r="JE629" s="6"/>
      <c r="JF629" s="6"/>
      <c r="JG629" s="6"/>
      <c r="JH629" s="6"/>
      <c r="JI629" s="6"/>
      <c r="JJ629" s="6"/>
      <c r="JK629" s="6"/>
      <c r="JL629" s="6"/>
      <c r="JM629" s="6"/>
      <c r="JN629" s="6"/>
      <c r="JO629" s="6"/>
      <c r="JP629" s="6"/>
      <c r="JQ629" s="6"/>
      <c r="JR629" s="6"/>
      <c r="JS629" s="6"/>
      <c r="JT629" s="6"/>
      <c r="JU629" s="6"/>
      <c r="JV629" s="6"/>
      <c r="JW629" s="6"/>
      <c r="JX629" s="6"/>
      <c r="JY629" s="6"/>
      <c r="JZ629" s="6"/>
      <c r="KA629" s="6"/>
      <c r="KB629" s="6"/>
      <c r="KC629" s="6"/>
      <c r="KD629" s="6"/>
      <c r="KE629" s="6"/>
      <c r="KF629" s="6"/>
      <c r="KG629" s="6"/>
      <c r="KH629" s="6"/>
      <c r="KI629" s="6"/>
      <c r="KJ629" s="6"/>
      <c r="KK629" s="6"/>
      <c r="KL629" s="6"/>
      <c r="KM629" s="6"/>
      <c r="KN629" s="6"/>
      <c r="KO629" s="6"/>
      <c r="KP629" s="6"/>
      <c r="KQ629" s="6"/>
      <c r="KR629" s="6"/>
      <c r="KS629" s="6"/>
      <c r="KT629" s="6"/>
      <c r="KU629" s="6"/>
      <c r="KV629" s="6"/>
      <c r="KW629" s="6"/>
      <c r="KX629" s="6"/>
      <c r="KY629" s="6"/>
      <c r="KZ629" s="6"/>
      <c r="LA629" s="6"/>
      <c r="LB629" s="6"/>
      <c r="LC629" s="6"/>
      <c r="LD629" s="6"/>
      <c r="LE629" s="6"/>
      <c r="LF629" s="6"/>
      <c r="LG629" s="6"/>
      <c r="LH629" s="6"/>
      <c r="LI629" s="6"/>
      <c r="LJ629" s="6"/>
      <c r="LK629" s="6"/>
      <c r="LL629" s="6"/>
      <c r="LM629" s="6"/>
    </row>
    <row r="630" spans="1:325" s="1" customFormat="1" ht="97.5" customHeight="1" x14ac:dyDescent="0.25">
      <c r="A630" s="100"/>
      <c r="B630" s="97"/>
      <c r="C630" s="97"/>
      <c r="D630" s="100"/>
      <c r="E630" s="100"/>
      <c r="F630" s="102"/>
      <c r="G630" s="102"/>
      <c r="H630" s="102"/>
      <c r="I630" s="102"/>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6"/>
      <c r="CU630" s="6"/>
      <c r="CV630" s="6"/>
      <c r="CW630" s="6"/>
      <c r="CX630" s="6"/>
      <c r="CY630" s="6"/>
      <c r="CZ630" s="6"/>
      <c r="DA630" s="6"/>
      <c r="DB630" s="6"/>
      <c r="DC630" s="6"/>
      <c r="DD630" s="6"/>
      <c r="DE630" s="6"/>
      <c r="DF630" s="6"/>
      <c r="DG630" s="6"/>
      <c r="DH630" s="6"/>
      <c r="DI630" s="6"/>
      <c r="DJ630" s="6"/>
      <c r="DK630" s="6"/>
      <c r="DL630" s="6"/>
      <c r="DM630" s="6"/>
      <c r="DN630" s="6"/>
      <c r="DO630" s="6"/>
      <c r="DP630" s="6"/>
      <c r="DQ630" s="6"/>
      <c r="DR630" s="6"/>
      <c r="DS630" s="6"/>
      <c r="DT630" s="6"/>
      <c r="DU630" s="6"/>
      <c r="DV630" s="6"/>
      <c r="DW630" s="6"/>
      <c r="DX630" s="6"/>
      <c r="DY630" s="6"/>
      <c r="DZ630" s="6"/>
      <c r="EA630" s="6"/>
      <c r="EB630" s="6"/>
      <c r="EC630" s="6"/>
      <c r="ED630" s="6"/>
      <c r="EE630" s="6"/>
      <c r="EF630" s="6"/>
      <c r="EG630" s="6"/>
      <c r="EH630" s="6"/>
      <c r="EI630" s="6"/>
      <c r="EJ630" s="6"/>
      <c r="EK630" s="6"/>
      <c r="EL630" s="6"/>
      <c r="EM630" s="6"/>
      <c r="EN630" s="6"/>
      <c r="EO630" s="6"/>
      <c r="EP630" s="6"/>
      <c r="EQ630" s="6"/>
      <c r="ER630" s="6"/>
      <c r="ES630" s="6"/>
      <c r="ET630" s="6"/>
      <c r="EU630" s="6"/>
      <c r="EV630" s="6"/>
      <c r="EW630" s="6"/>
      <c r="EX630" s="6"/>
      <c r="EY630" s="6"/>
      <c r="EZ630" s="6"/>
      <c r="FA630" s="6"/>
      <c r="FB630" s="6"/>
      <c r="FC630" s="6"/>
      <c r="FD630" s="6"/>
      <c r="FE630" s="6"/>
      <c r="FF630" s="6"/>
      <c r="FG630" s="6"/>
      <c r="FH630" s="6"/>
      <c r="FI630" s="6"/>
      <c r="FJ630" s="6"/>
      <c r="FK630" s="6"/>
      <c r="FL630" s="6"/>
      <c r="FM630" s="6"/>
      <c r="FN630" s="6"/>
      <c r="FO630" s="6"/>
      <c r="FP630" s="6"/>
      <c r="FQ630" s="6"/>
      <c r="FR630" s="6"/>
      <c r="FS630" s="6"/>
      <c r="FT630" s="6"/>
      <c r="FU630" s="6"/>
      <c r="FV630" s="6"/>
      <c r="FW630" s="6"/>
      <c r="FX630" s="6"/>
      <c r="FY630" s="6"/>
      <c r="FZ630" s="6"/>
      <c r="GA630" s="6"/>
      <c r="GB630" s="6"/>
      <c r="GC630" s="6"/>
      <c r="GD630" s="6"/>
      <c r="GE630" s="6"/>
      <c r="GF630" s="6"/>
      <c r="GG630" s="6"/>
      <c r="GH630" s="6"/>
      <c r="GI630" s="6"/>
      <c r="GJ630" s="6"/>
      <c r="GK630" s="6"/>
      <c r="GL630" s="6"/>
      <c r="GM630" s="6"/>
      <c r="GN630" s="6"/>
      <c r="GO630" s="6"/>
      <c r="GP630" s="6"/>
      <c r="GQ630" s="6"/>
      <c r="GR630" s="6"/>
      <c r="GS630" s="6"/>
      <c r="GT630" s="6"/>
      <c r="GU630" s="6"/>
      <c r="GV630" s="6"/>
      <c r="GW630" s="6"/>
      <c r="GX630" s="6"/>
      <c r="GY630" s="6"/>
      <c r="GZ630" s="6"/>
      <c r="HA630" s="6"/>
      <c r="HB630" s="6"/>
      <c r="HC630" s="6"/>
      <c r="HD630" s="6"/>
      <c r="HE630" s="6"/>
      <c r="HF630" s="6"/>
      <c r="HG630" s="6"/>
      <c r="HH630" s="6"/>
      <c r="HI630" s="6"/>
      <c r="HJ630" s="6"/>
      <c r="HK630" s="6"/>
      <c r="HL630" s="6"/>
      <c r="HM630" s="6"/>
      <c r="HN630" s="6"/>
      <c r="HO630" s="6"/>
      <c r="HP630" s="6"/>
      <c r="HQ630" s="6"/>
      <c r="HR630" s="6"/>
      <c r="HS630" s="6"/>
      <c r="HT630" s="6"/>
      <c r="HU630" s="6"/>
      <c r="HV630" s="6"/>
      <c r="HW630" s="6"/>
      <c r="HX630" s="6"/>
      <c r="HY630" s="6"/>
      <c r="HZ630" s="6"/>
      <c r="IA630" s="6"/>
      <c r="IB630" s="6"/>
      <c r="IC630" s="6"/>
      <c r="ID630" s="6"/>
      <c r="IE630" s="6"/>
      <c r="IF630" s="6"/>
      <c r="IG630" s="6"/>
      <c r="IH630" s="6"/>
      <c r="II630" s="6"/>
      <c r="IJ630" s="6"/>
      <c r="IK630" s="6"/>
      <c r="IL630" s="6"/>
      <c r="IM630" s="6"/>
      <c r="IN630" s="6"/>
      <c r="IO630" s="6"/>
      <c r="IP630" s="6"/>
      <c r="IQ630" s="6"/>
      <c r="IR630" s="6"/>
      <c r="IS630" s="6"/>
      <c r="IT630" s="6"/>
      <c r="IU630" s="6"/>
      <c r="IV630" s="6"/>
      <c r="IW630" s="6"/>
      <c r="IX630" s="6"/>
      <c r="IY630" s="6"/>
      <c r="IZ630" s="6"/>
      <c r="JA630" s="6"/>
      <c r="JB630" s="6"/>
      <c r="JC630" s="6"/>
      <c r="JD630" s="6"/>
      <c r="JE630" s="6"/>
      <c r="JF630" s="6"/>
      <c r="JG630" s="6"/>
      <c r="JH630" s="6"/>
      <c r="JI630" s="6"/>
      <c r="JJ630" s="6"/>
      <c r="JK630" s="6"/>
      <c r="JL630" s="6"/>
      <c r="JM630" s="6"/>
      <c r="JN630" s="6"/>
      <c r="JO630" s="6"/>
      <c r="JP630" s="6"/>
      <c r="JQ630" s="6"/>
      <c r="JR630" s="6"/>
      <c r="JS630" s="6"/>
      <c r="JT630" s="6"/>
      <c r="JU630" s="6"/>
      <c r="JV630" s="6"/>
      <c r="JW630" s="6"/>
      <c r="JX630" s="6"/>
      <c r="JY630" s="6"/>
      <c r="JZ630" s="6"/>
      <c r="KA630" s="6"/>
      <c r="KB630" s="6"/>
      <c r="KC630" s="6"/>
      <c r="KD630" s="6"/>
      <c r="KE630" s="6"/>
      <c r="KF630" s="6"/>
      <c r="KG630" s="6"/>
      <c r="KH630" s="6"/>
      <c r="KI630" s="6"/>
      <c r="KJ630" s="6"/>
      <c r="KK630" s="6"/>
      <c r="KL630" s="6"/>
      <c r="KM630" s="6"/>
      <c r="KN630" s="6"/>
      <c r="KO630" s="6"/>
      <c r="KP630" s="6"/>
      <c r="KQ630" s="6"/>
      <c r="KR630" s="6"/>
      <c r="KS630" s="6"/>
      <c r="KT630" s="6"/>
      <c r="KU630" s="6"/>
      <c r="KV630" s="6"/>
      <c r="KW630" s="6"/>
      <c r="KX630" s="6"/>
      <c r="KY630" s="6"/>
      <c r="KZ630" s="6"/>
      <c r="LA630" s="6"/>
      <c r="LB630" s="6"/>
      <c r="LC630" s="6"/>
      <c r="LD630" s="6"/>
      <c r="LE630" s="6"/>
      <c r="LF630" s="6"/>
      <c r="LG630" s="6"/>
      <c r="LH630" s="6"/>
      <c r="LI630" s="6"/>
      <c r="LJ630" s="6"/>
      <c r="LK630" s="6"/>
      <c r="LL630" s="6"/>
      <c r="LM630" s="6"/>
    </row>
    <row r="631" spans="1:325" s="1" customFormat="1" ht="18.75" customHeight="1" x14ac:dyDescent="0.25">
      <c r="A631" s="112" t="s">
        <v>955</v>
      </c>
      <c r="B631" s="112"/>
      <c r="C631" s="112"/>
      <c r="D631" s="112"/>
      <c r="E631" s="112"/>
      <c r="F631" s="112"/>
      <c r="G631" s="112"/>
      <c r="H631" s="112"/>
      <c r="I631" s="112"/>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6"/>
      <c r="CU631" s="6"/>
      <c r="CV631" s="6"/>
      <c r="CW631" s="6"/>
      <c r="CX631" s="6"/>
      <c r="CY631" s="6"/>
      <c r="CZ631" s="6"/>
      <c r="DA631" s="6"/>
      <c r="DB631" s="6"/>
      <c r="DC631" s="6"/>
      <c r="DD631" s="6"/>
      <c r="DE631" s="6"/>
      <c r="DF631" s="6"/>
      <c r="DG631" s="6"/>
      <c r="DH631" s="6"/>
      <c r="DI631" s="6"/>
      <c r="DJ631" s="6"/>
      <c r="DK631" s="6"/>
      <c r="DL631" s="6"/>
      <c r="DM631" s="6"/>
      <c r="DN631" s="6"/>
      <c r="DO631" s="6"/>
      <c r="DP631" s="6"/>
      <c r="DQ631" s="6"/>
      <c r="DR631" s="6"/>
      <c r="DS631" s="6"/>
      <c r="DT631" s="6"/>
      <c r="DU631" s="6"/>
      <c r="DV631" s="6"/>
      <c r="DW631" s="6"/>
      <c r="DX631" s="6"/>
      <c r="DY631" s="6"/>
      <c r="DZ631" s="6"/>
      <c r="EA631" s="6"/>
      <c r="EB631" s="6"/>
      <c r="EC631" s="6"/>
      <c r="ED631" s="6"/>
      <c r="EE631" s="6"/>
      <c r="EF631" s="6"/>
      <c r="EG631" s="6"/>
      <c r="EH631" s="6"/>
      <c r="EI631" s="6"/>
      <c r="EJ631" s="6"/>
      <c r="EK631" s="6"/>
      <c r="EL631" s="6"/>
      <c r="EM631" s="6"/>
      <c r="EN631" s="6"/>
      <c r="EO631" s="6"/>
      <c r="EP631" s="6"/>
      <c r="EQ631" s="6"/>
      <c r="ER631" s="6"/>
      <c r="ES631" s="6"/>
      <c r="ET631" s="6"/>
      <c r="EU631" s="6"/>
      <c r="EV631" s="6"/>
      <c r="EW631" s="6"/>
      <c r="EX631" s="6"/>
      <c r="EY631" s="6"/>
      <c r="EZ631" s="6"/>
      <c r="FA631" s="6"/>
      <c r="FB631" s="6"/>
      <c r="FC631" s="6"/>
      <c r="FD631" s="6"/>
      <c r="FE631" s="6"/>
      <c r="FF631" s="6"/>
      <c r="FG631" s="6"/>
      <c r="FH631" s="6"/>
      <c r="FI631" s="6"/>
      <c r="FJ631" s="6"/>
      <c r="FK631" s="6"/>
      <c r="FL631" s="6"/>
      <c r="FM631" s="6"/>
      <c r="FN631" s="6"/>
      <c r="FO631" s="6"/>
      <c r="FP631" s="6"/>
      <c r="FQ631" s="6"/>
      <c r="FR631" s="6"/>
      <c r="FS631" s="6"/>
      <c r="FT631" s="6"/>
      <c r="FU631" s="6"/>
      <c r="FV631" s="6"/>
      <c r="FW631" s="6"/>
      <c r="FX631" s="6"/>
      <c r="FY631" s="6"/>
      <c r="FZ631" s="6"/>
      <c r="GA631" s="6"/>
      <c r="GB631" s="6"/>
      <c r="GC631" s="6"/>
      <c r="GD631" s="6"/>
      <c r="GE631" s="6"/>
      <c r="GF631" s="6"/>
      <c r="GG631" s="6"/>
      <c r="GH631" s="6"/>
      <c r="GI631" s="6"/>
      <c r="GJ631" s="6"/>
      <c r="GK631" s="6"/>
      <c r="GL631" s="6"/>
      <c r="GM631" s="6"/>
      <c r="GN631" s="6"/>
      <c r="GO631" s="6"/>
      <c r="GP631" s="6"/>
      <c r="GQ631" s="6"/>
      <c r="GR631" s="6"/>
      <c r="GS631" s="6"/>
      <c r="GT631" s="6"/>
      <c r="GU631" s="6"/>
      <c r="GV631" s="6"/>
      <c r="GW631" s="6"/>
      <c r="GX631" s="6"/>
      <c r="GY631" s="6"/>
      <c r="GZ631" s="6"/>
      <c r="HA631" s="6"/>
      <c r="HB631" s="6"/>
      <c r="HC631" s="6"/>
      <c r="HD631" s="6"/>
      <c r="HE631" s="6"/>
      <c r="HF631" s="6"/>
      <c r="HG631" s="6"/>
      <c r="HH631" s="6"/>
      <c r="HI631" s="6"/>
      <c r="HJ631" s="6"/>
      <c r="HK631" s="6"/>
      <c r="HL631" s="6"/>
      <c r="HM631" s="6"/>
      <c r="HN631" s="6"/>
      <c r="HO631" s="6"/>
      <c r="HP631" s="6"/>
      <c r="HQ631" s="6"/>
      <c r="HR631" s="6"/>
      <c r="HS631" s="6"/>
      <c r="HT631" s="6"/>
      <c r="HU631" s="6"/>
      <c r="HV631" s="6"/>
      <c r="HW631" s="6"/>
      <c r="HX631" s="6"/>
      <c r="HY631" s="6"/>
      <c r="HZ631" s="6"/>
      <c r="IA631" s="6"/>
      <c r="IB631" s="6"/>
      <c r="IC631" s="6"/>
      <c r="ID631" s="6"/>
      <c r="IE631" s="6"/>
      <c r="IF631" s="6"/>
      <c r="IG631" s="6"/>
      <c r="IH631" s="6"/>
      <c r="II631" s="6"/>
      <c r="IJ631" s="6"/>
      <c r="IK631" s="6"/>
      <c r="IL631" s="6"/>
      <c r="IM631" s="6"/>
      <c r="IN631" s="6"/>
      <c r="IO631" s="6"/>
      <c r="IP631" s="6"/>
      <c r="IQ631" s="6"/>
      <c r="IR631" s="6"/>
      <c r="IS631" s="6"/>
      <c r="IT631" s="6"/>
      <c r="IU631" s="6"/>
      <c r="IV631" s="6"/>
      <c r="IW631" s="6"/>
      <c r="IX631" s="6"/>
      <c r="IY631" s="6"/>
      <c r="IZ631" s="6"/>
      <c r="JA631" s="6"/>
      <c r="JB631" s="6"/>
      <c r="JC631" s="6"/>
      <c r="JD631" s="6"/>
      <c r="JE631" s="6"/>
      <c r="JF631" s="6"/>
      <c r="JG631" s="6"/>
      <c r="JH631" s="6"/>
      <c r="JI631" s="6"/>
      <c r="JJ631" s="6"/>
      <c r="JK631" s="6"/>
      <c r="JL631" s="6"/>
      <c r="JM631" s="6"/>
      <c r="JN631" s="6"/>
      <c r="JO631" s="6"/>
      <c r="JP631" s="6"/>
      <c r="JQ631" s="6"/>
      <c r="JR631" s="6"/>
      <c r="JS631" s="6"/>
      <c r="JT631" s="6"/>
      <c r="JU631" s="6"/>
      <c r="JV631" s="6"/>
      <c r="JW631" s="6"/>
      <c r="JX631" s="6"/>
      <c r="JY631" s="6"/>
      <c r="JZ631" s="6"/>
      <c r="KA631" s="6"/>
      <c r="KB631" s="6"/>
      <c r="KC631" s="6"/>
      <c r="KD631" s="6"/>
      <c r="KE631" s="6"/>
      <c r="KF631" s="6"/>
      <c r="KG631" s="6"/>
      <c r="KH631" s="6"/>
      <c r="KI631" s="6"/>
      <c r="KJ631" s="6"/>
      <c r="KK631" s="6"/>
      <c r="KL631" s="6"/>
      <c r="KM631" s="6"/>
      <c r="KN631" s="6"/>
      <c r="KO631" s="6"/>
      <c r="KP631" s="6"/>
      <c r="KQ631" s="6"/>
      <c r="KR631" s="6"/>
      <c r="KS631" s="6"/>
      <c r="KT631" s="6"/>
      <c r="KU631" s="6"/>
      <c r="KV631" s="6"/>
      <c r="KW631" s="6"/>
      <c r="KX631" s="6"/>
      <c r="KY631" s="6"/>
      <c r="KZ631" s="6"/>
      <c r="LA631" s="6"/>
      <c r="LB631" s="6"/>
      <c r="LC631" s="6"/>
      <c r="LD631" s="6"/>
      <c r="LE631" s="6"/>
      <c r="LF631" s="6"/>
      <c r="LG631" s="6"/>
      <c r="LH631" s="6"/>
      <c r="LI631" s="6"/>
      <c r="LJ631" s="6"/>
      <c r="LK631" s="6"/>
      <c r="LL631" s="6"/>
      <c r="LM631" s="6"/>
    </row>
    <row r="632" spans="1:325" s="1" customFormat="1" x14ac:dyDescent="0.25">
      <c r="A632" s="102" t="s">
        <v>282</v>
      </c>
      <c r="B632" s="97" t="s">
        <v>673</v>
      </c>
      <c r="C632" s="112" t="s">
        <v>779</v>
      </c>
      <c r="D632" s="100">
        <v>45961</v>
      </c>
      <c r="E632" s="100" t="s">
        <v>627</v>
      </c>
      <c r="F632" s="69" t="s">
        <v>14</v>
      </c>
      <c r="G632" s="86">
        <v>216.76</v>
      </c>
      <c r="H632" s="86">
        <v>216.76</v>
      </c>
      <c r="I632" s="102" t="s">
        <v>15</v>
      </c>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6"/>
      <c r="CU632" s="6"/>
      <c r="CV632" s="6"/>
      <c r="CW632" s="6"/>
      <c r="CX632" s="6"/>
      <c r="CY632" s="6"/>
      <c r="CZ632" s="6"/>
      <c r="DA632" s="6"/>
      <c r="DB632" s="6"/>
      <c r="DC632" s="6"/>
      <c r="DD632" s="6"/>
      <c r="DE632" s="6"/>
      <c r="DF632" s="6"/>
      <c r="DG632" s="6"/>
      <c r="DH632" s="6"/>
      <c r="DI632" s="6"/>
      <c r="DJ632" s="6"/>
      <c r="DK632" s="6"/>
      <c r="DL632" s="6"/>
      <c r="DM632" s="6"/>
      <c r="DN632" s="6"/>
      <c r="DO632" s="6"/>
      <c r="DP632" s="6"/>
      <c r="DQ632" s="6"/>
      <c r="DR632" s="6"/>
      <c r="DS632" s="6"/>
      <c r="DT632" s="6"/>
      <c r="DU632" s="6"/>
      <c r="DV632" s="6"/>
      <c r="DW632" s="6"/>
      <c r="DX632" s="6"/>
      <c r="DY632" s="6"/>
      <c r="DZ632" s="6"/>
      <c r="EA632" s="6"/>
      <c r="EB632" s="6"/>
      <c r="EC632" s="6"/>
      <c r="ED632" s="6"/>
      <c r="EE632" s="6"/>
      <c r="EF632" s="6"/>
      <c r="EG632" s="6"/>
      <c r="EH632" s="6"/>
      <c r="EI632" s="6"/>
      <c r="EJ632" s="6"/>
      <c r="EK632" s="6"/>
      <c r="EL632" s="6"/>
      <c r="EM632" s="6"/>
      <c r="EN632" s="6"/>
      <c r="EO632" s="6"/>
      <c r="EP632" s="6"/>
      <c r="EQ632" s="6"/>
      <c r="ER632" s="6"/>
      <c r="ES632" s="6"/>
      <c r="ET632" s="6"/>
      <c r="EU632" s="6"/>
      <c r="EV632" s="6"/>
      <c r="EW632" s="6"/>
      <c r="EX632" s="6"/>
      <c r="EY632" s="6"/>
      <c r="EZ632" s="6"/>
      <c r="FA632" s="6"/>
      <c r="FB632" s="6"/>
      <c r="FC632" s="6"/>
      <c r="FD632" s="6"/>
      <c r="FE632" s="6"/>
      <c r="FF632" s="6"/>
      <c r="FG632" s="6"/>
      <c r="FH632" s="6"/>
      <c r="FI632" s="6"/>
      <c r="FJ632" s="6"/>
      <c r="FK632" s="6"/>
      <c r="FL632" s="6"/>
      <c r="FM632" s="6"/>
      <c r="FN632" s="6"/>
      <c r="FO632" s="6"/>
      <c r="FP632" s="6"/>
      <c r="FQ632" s="6"/>
      <c r="FR632" s="6"/>
      <c r="FS632" s="6"/>
      <c r="FT632" s="6"/>
      <c r="FU632" s="6"/>
      <c r="FV632" s="6"/>
      <c r="FW632" s="6"/>
      <c r="FX632" s="6"/>
      <c r="FY632" s="6"/>
      <c r="FZ632" s="6"/>
      <c r="GA632" s="6"/>
      <c r="GB632" s="6"/>
      <c r="GC632" s="6"/>
      <c r="GD632" s="6"/>
      <c r="GE632" s="6"/>
      <c r="GF632" s="6"/>
      <c r="GG632" s="6"/>
      <c r="GH632" s="6"/>
      <c r="GI632" s="6"/>
      <c r="GJ632" s="6"/>
      <c r="GK632" s="6"/>
      <c r="GL632" s="6"/>
      <c r="GM632" s="6"/>
      <c r="GN632" s="6"/>
      <c r="GO632" s="6"/>
      <c r="GP632" s="6"/>
      <c r="GQ632" s="6"/>
      <c r="GR632" s="6"/>
      <c r="GS632" s="6"/>
      <c r="GT632" s="6"/>
      <c r="GU632" s="6"/>
      <c r="GV632" s="6"/>
      <c r="GW632" s="6"/>
      <c r="GX632" s="6"/>
      <c r="GY632" s="6"/>
      <c r="GZ632" s="6"/>
      <c r="HA632" s="6"/>
      <c r="HB632" s="6"/>
      <c r="HC632" s="6"/>
      <c r="HD632" s="6"/>
      <c r="HE632" s="6"/>
      <c r="HF632" s="6"/>
      <c r="HG632" s="6"/>
      <c r="HH632" s="6"/>
      <c r="HI632" s="6"/>
      <c r="HJ632" s="6"/>
      <c r="HK632" s="6"/>
      <c r="HL632" s="6"/>
      <c r="HM632" s="6"/>
      <c r="HN632" s="6"/>
      <c r="HO632" s="6"/>
      <c r="HP632" s="6"/>
      <c r="HQ632" s="6"/>
      <c r="HR632" s="6"/>
      <c r="HS632" s="6"/>
      <c r="HT632" s="6"/>
      <c r="HU632" s="6"/>
      <c r="HV632" s="6"/>
      <c r="HW632" s="6"/>
      <c r="HX632" s="6"/>
      <c r="HY632" s="6"/>
      <c r="HZ632" s="6"/>
      <c r="IA632" s="6"/>
      <c r="IB632" s="6"/>
      <c r="IC632" s="6"/>
      <c r="ID632" s="6"/>
      <c r="IE632" s="6"/>
      <c r="IF632" s="6"/>
      <c r="IG632" s="6"/>
      <c r="IH632" s="6"/>
      <c r="II632" s="6"/>
      <c r="IJ632" s="6"/>
      <c r="IK632" s="6"/>
      <c r="IL632" s="6"/>
      <c r="IM632" s="6"/>
      <c r="IN632" s="6"/>
      <c r="IO632" s="6"/>
      <c r="IP632" s="6"/>
      <c r="IQ632" s="6"/>
      <c r="IR632" s="6"/>
      <c r="IS632" s="6"/>
      <c r="IT632" s="6"/>
      <c r="IU632" s="6"/>
      <c r="IV632" s="6"/>
      <c r="IW632" s="6"/>
      <c r="IX632" s="6"/>
      <c r="IY632" s="6"/>
      <c r="IZ632" s="6"/>
      <c r="JA632" s="6"/>
      <c r="JB632" s="6"/>
      <c r="JC632" s="6"/>
      <c r="JD632" s="6"/>
      <c r="JE632" s="6"/>
      <c r="JF632" s="6"/>
      <c r="JG632" s="6"/>
      <c r="JH632" s="6"/>
      <c r="JI632" s="6"/>
      <c r="JJ632" s="6"/>
      <c r="JK632" s="6"/>
      <c r="JL632" s="6"/>
      <c r="JM632" s="6"/>
      <c r="JN632" s="6"/>
      <c r="JO632" s="6"/>
      <c r="JP632" s="6"/>
      <c r="JQ632" s="6"/>
      <c r="JR632" s="6"/>
      <c r="JS632" s="6"/>
      <c r="JT632" s="6"/>
      <c r="JU632" s="6"/>
      <c r="JV632" s="6"/>
      <c r="JW632" s="6"/>
      <c r="JX632" s="6"/>
      <c r="JY632" s="6"/>
      <c r="JZ632" s="6"/>
      <c r="KA632" s="6"/>
      <c r="KB632" s="6"/>
      <c r="KC632" s="6"/>
      <c r="KD632" s="6"/>
      <c r="KE632" s="6"/>
      <c r="KF632" s="6"/>
      <c r="KG632" s="6"/>
      <c r="KH632" s="6"/>
      <c r="KI632" s="6"/>
      <c r="KJ632" s="6"/>
      <c r="KK632" s="6"/>
      <c r="KL632" s="6"/>
      <c r="KM632" s="6"/>
      <c r="KN632" s="6"/>
      <c r="KO632" s="6"/>
      <c r="KP632" s="6"/>
      <c r="KQ632" s="6"/>
      <c r="KR632" s="6"/>
      <c r="KS632" s="6"/>
      <c r="KT632" s="6"/>
      <c r="KU632" s="6"/>
      <c r="KV632" s="6"/>
      <c r="KW632" s="6"/>
      <c r="KX632" s="6"/>
      <c r="KY632" s="6"/>
      <c r="KZ632" s="6"/>
      <c r="LA632" s="6"/>
      <c r="LB632" s="6"/>
      <c r="LC632" s="6"/>
      <c r="LD632" s="6"/>
      <c r="LE632" s="6"/>
      <c r="LF632" s="6"/>
      <c r="LG632" s="6"/>
      <c r="LH632" s="6"/>
      <c r="LI632" s="6"/>
      <c r="LJ632" s="6"/>
      <c r="LK632" s="6"/>
      <c r="LL632" s="6"/>
      <c r="LM632" s="6"/>
    </row>
    <row r="633" spans="1:325" s="1" customFormat="1" x14ac:dyDescent="0.25">
      <c r="A633" s="102"/>
      <c r="B633" s="97"/>
      <c r="C633" s="112"/>
      <c r="D633" s="100"/>
      <c r="E633" s="100"/>
      <c r="F633" s="69" t="s">
        <v>16</v>
      </c>
      <c r="G633" s="86">
        <v>0</v>
      </c>
      <c r="H633" s="86">
        <v>0</v>
      </c>
      <c r="I633" s="102"/>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c r="CY633" s="6"/>
      <c r="CZ633" s="6"/>
      <c r="DA633" s="6"/>
      <c r="DB633" s="6"/>
      <c r="DC633" s="6"/>
      <c r="DD633" s="6"/>
      <c r="DE633" s="6"/>
      <c r="DF633" s="6"/>
      <c r="DG633" s="6"/>
      <c r="DH633" s="6"/>
      <c r="DI633" s="6"/>
      <c r="DJ633" s="6"/>
      <c r="DK633" s="6"/>
      <c r="DL633" s="6"/>
      <c r="DM633" s="6"/>
      <c r="DN633" s="6"/>
      <c r="DO633" s="6"/>
      <c r="DP633" s="6"/>
      <c r="DQ633" s="6"/>
      <c r="DR633" s="6"/>
      <c r="DS633" s="6"/>
      <c r="DT633" s="6"/>
      <c r="DU633" s="6"/>
      <c r="DV633" s="6"/>
      <c r="DW633" s="6"/>
      <c r="DX633" s="6"/>
      <c r="DY633" s="6"/>
      <c r="DZ633" s="6"/>
      <c r="EA633" s="6"/>
      <c r="EB633" s="6"/>
      <c r="EC633" s="6"/>
      <c r="ED633" s="6"/>
      <c r="EE633" s="6"/>
      <c r="EF633" s="6"/>
      <c r="EG633" s="6"/>
      <c r="EH633" s="6"/>
      <c r="EI633" s="6"/>
      <c r="EJ633" s="6"/>
      <c r="EK633" s="6"/>
      <c r="EL633" s="6"/>
      <c r="EM633" s="6"/>
      <c r="EN633" s="6"/>
      <c r="EO633" s="6"/>
      <c r="EP633" s="6"/>
      <c r="EQ633" s="6"/>
      <c r="ER633" s="6"/>
      <c r="ES633" s="6"/>
      <c r="ET633" s="6"/>
      <c r="EU633" s="6"/>
      <c r="EV633" s="6"/>
      <c r="EW633" s="6"/>
      <c r="EX633" s="6"/>
      <c r="EY633" s="6"/>
      <c r="EZ633" s="6"/>
      <c r="FA633" s="6"/>
      <c r="FB633" s="6"/>
      <c r="FC633" s="6"/>
      <c r="FD633" s="6"/>
      <c r="FE633" s="6"/>
      <c r="FF633" s="6"/>
      <c r="FG633" s="6"/>
      <c r="FH633" s="6"/>
      <c r="FI633" s="6"/>
      <c r="FJ633" s="6"/>
      <c r="FK633" s="6"/>
      <c r="FL633" s="6"/>
      <c r="FM633" s="6"/>
      <c r="FN633" s="6"/>
      <c r="FO633" s="6"/>
      <c r="FP633" s="6"/>
      <c r="FQ633" s="6"/>
      <c r="FR633" s="6"/>
      <c r="FS633" s="6"/>
      <c r="FT633" s="6"/>
      <c r="FU633" s="6"/>
      <c r="FV633" s="6"/>
      <c r="FW633" s="6"/>
      <c r="FX633" s="6"/>
      <c r="FY633" s="6"/>
      <c r="FZ633" s="6"/>
      <c r="GA633" s="6"/>
      <c r="GB633" s="6"/>
      <c r="GC633" s="6"/>
      <c r="GD633" s="6"/>
      <c r="GE633" s="6"/>
      <c r="GF633" s="6"/>
      <c r="GG633" s="6"/>
      <c r="GH633" s="6"/>
      <c r="GI633" s="6"/>
      <c r="GJ633" s="6"/>
      <c r="GK633" s="6"/>
      <c r="GL633" s="6"/>
      <c r="GM633" s="6"/>
      <c r="GN633" s="6"/>
      <c r="GO633" s="6"/>
      <c r="GP633" s="6"/>
      <c r="GQ633" s="6"/>
      <c r="GR633" s="6"/>
      <c r="GS633" s="6"/>
      <c r="GT633" s="6"/>
      <c r="GU633" s="6"/>
      <c r="GV633" s="6"/>
      <c r="GW633" s="6"/>
      <c r="GX633" s="6"/>
      <c r="GY633" s="6"/>
      <c r="GZ633" s="6"/>
      <c r="HA633" s="6"/>
      <c r="HB633" s="6"/>
      <c r="HC633" s="6"/>
      <c r="HD633" s="6"/>
      <c r="HE633" s="6"/>
      <c r="HF633" s="6"/>
      <c r="HG633" s="6"/>
      <c r="HH633" s="6"/>
      <c r="HI633" s="6"/>
      <c r="HJ633" s="6"/>
      <c r="HK633" s="6"/>
      <c r="HL633" s="6"/>
      <c r="HM633" s="6"/>
      <c r="HN633" s="6"/>
      <c r="HO633" s="6"/>
      <c r="HP633" s="6"/>
      <c r="HQ633" s="6"/>
      <c r="HR633" s="6"/>
      <c r="HS633" s="6"/>
      <c r="HT633" s="6"/>
      <c r="HU633" s="6"/>
      <c r="HV633" s="6"/>
      <c r="HW633" s="6"/>
      <c r="HX633" s="6"/>
      <c r="HY633" s="6"/>
      <c r="HZ633" s="6"/>
      <c r="IA633" s="6"/>
      <c r="IB633" s="6"/>
      <c r="IC633" s="6"/>
      <c r="ID633" s="6"/>
      <c r="IE633" s="6"/>
      <c r="IF633" s="6"/>
      <c r="IG633" s="6"/>
      <c r="IH633" s="6"/>
      <c r="II633" s="6"/>
      <c r="IJ633" s="6"/>
      <c r="IK633" s="6"/>
      <c r="IL633" s="6"/>
      <c r="IM633" s="6"/>
      <c r="IN633" s="6"/>
      <c r="IO633" s="6"/>
      <c r="IP633" s="6"/>
      <c r="IQ633" s="6"/>
      <c r="IR633" s="6"/>
      <c r="IS633" s="6"/>
      <c r="IT633" s="6"/>
      <c r="IU633" s="6"/>
      <c r="IV633" s="6"/>
      <c r="IW633" s="6"/>
      <c r="IX633" s="6"/>
      <c r="IY633" s="6"/>
      <c r="IZ633" s="6"/>
      <c r="JA633" s="6"/>
      <c r="JB633" s="6"/>
      <c r="JC633" s="6"/>
      <c r="JD633" s="6"/>
      <c r="JE633" s="6"/>
      <c r="JF633" s="6"/>
      <c r="JG633" s="6"/>
      <c r="JH633" s="6"/>
      <c r="JI633" s="6"/>
      <c r="JJ633" s="6"/>
      <c r="JK633" s="6"/>
      <c r="JL633" s="6"/>
      <c r="JM633" s="6"/>
      <c r="JN633" s="6"/>
      <c r="JO633" s="6"/>
      <c r="JP633" s="6"/>
      <c r="JQ633" s="6"/>
      <c r="JR633" s="6"/>
      <c r="JS633" s="6"/>
      <c r="JT633" s="6"/>
      <c r="JU633" s="6"/>
      <c r="JV633" s="6"/>
      <c r="JW633" s="6"/>
      <c r="JX633" s="6"/>
      <c r="JY633" s="6"/>
      <c r="JZ633" s="6"/>
      <c r="KA633" s="6"/>
      <c r="KB633" s="6"/>
      <c r="KC633" s="6"/>
      <c r="KD633" s="6"/>
      <c r="KE633" s="6"/>
      <c r="KF633" s="6"/>
      <c r="KG633" s="6"/>
      <c r="KH633" s="6"/>
      <c r="KI633" s="6"/>
      <c r="KJ633" s="6"/>
      <c r="KK633" s="6"/>
      <c r="KL633" s="6"/>
      <c r="KM633" s="6"/>
      <c r="KN633" s="6"/>
      <c r="KO633" s="6"/>
      <c r="KP633" s="6"/>
      <c r="KQ633" s="6"/>
      <c r="KR633" s="6"/>
      <c r="KS633" s="6"/>
      <c r="KT633" s="6"/>
      <c r="KU633" s="6"/>
      <c r="KV633" s="6"/>
      <c r="KW633" s="6"/>
      <c r="KX633" s="6"/>
      <c r="KY633" s="6"/>
      <c r="KZ633" s="6"/>
      <c r="LA633" s="6"/>
      <c r="LB633" s="6"/>
      <c r="LC633" s="6"/>
      <c r="LD633" s="6"/>
      <c r="LE633" s="6"/>
      <c r="LF633" s="6"/>
      <c r="LG633" s="6"/>
      <c r="LH633" s="6"/>
      <c r="LI633" s="6"/>
      <c r="LJ633" s="6"/>
      <c r="LK633" s="6"/>
      <c r="LL633" s="6"/>
      <c r="LM633" s="6"/>
    </row>
    <row r="634" spans="1:325" s="1" customFormat="1" x14ac:dyDescent="0.25">
      <c r="A634" s="102"/>
      <c r="B634" s="97"/>
      <c r="C634" s="112"/>
      <c r="D634" s="100"/>
      <c r="E634" s="100"/>
      <c r="F634" s="69" t="s">
        <v>17</v>
      </c>
      <c r="G634" s="86">
        <v>0</v>
      </c>
      <c r="H634" s="86">
        <v>0</v>
      </c>
      <c r="I634" s="102"/>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c r="CY634" s="6"/>
      <c r="CZ634" s="6"/>
      <c r="DA634" s="6"/>
      <c r="DB634" s="6"/>
      <c r="DC634" s="6"/>
      <c r="DD634" s="6"/>
      <c r="DE634" s="6"/>
      <c r="DF634" s="6"/>
      <c r="DG634" s="6"/>
      <c r="DH634" s="6"/>
      <c r="DI634" s="6"/>
      <c r="DJ634" s="6"/>
      <c r="DK634" s="6"/>
      <c r="DL634" s="6"/>
      <c r="DM634" s="6"/>
      <c r="DN634" s="6"/>
      <c r="DO634" s="6"/>
      <c r="DP634" s="6"/>
      <c r="DQ634" s="6"/>
      <c r="DR634" s="6"/>
      <c r="DS634" s="6"/>
      <c r="DT634" s="6"/>
      <c r="DU634" s="6"/>
      <c r="DV634" s="6"/>
      <c r="DW634" s="6"/>
      <c r="DX634" s="6"/>
      <c r="DY634" s="6"/>
      <c r="DZ634" s="6"/>
      <c r="EA634" s="6"/>
      <c r="EB634" s="6"/>
      <c r="EC634" s="6"/>
      <c r="ED634" s="6"/>
      <c r="EE634" s="6"/>
      <c r="EF634" s="6"/>
      <c r="EG634" s="6"/>
      <c r="EH634" s="6"/>
      <c r="EI634" s="6"/>
      <c r="EJ634" s="6"/>
      <c r="EK634" s="6"/>
      <c r="EL634" s="6"/>
      <c r="EM634" s="6"/>
      <c r="EN634" s="6"/>
      <c r="EO634" s="6"/>
      <c r="EP634" s="6"/>
      <c r="EQ634" s="6"/>
      <c r="ER634" s="6"/>
      <c r="ES634" s="6"/>
      <c r="ET634" s="6"/>
      <c r="EU634" s="6"/>
      <c r="EV634" s="6"/>
      <c r="EW634" s="6"/>
      <c r="EX634" s="6"/>
      <c r="EY634" s="6"/>
      <c r="EZ634" s="6"/>
      <c r="FA634" s="6"/>
      <c r="FB634" s="6"/>
      <c r="FC634" s="6"/>
      <c r="FD634" s="6"/>
      <c r="FE634" s="6"/>
      <c r="FF634" s="6"/>
      <c r="FG634" s="6"/>
      <c r="FH634" s="6"/>
      <c r="FI634" s="6"/>
      <c r="FJ634" s="6"/>
      <c r="FK634" s="6"/>
      <c r="FL634" s="6"/>
      <c r="FM634" s="6"/>
      <c r="FN634" s="6"/>
      <c r="FO634" s="6"/>
      <c r="FP634" s="6"/>
      <c r="FQ634" s="6"/>
      <c r="FR634" s="6"/>
      <c r="FS634" s="6"/>
      <c r="FT634" s="6"/>
      <c r="FU634" s="6"/>
      <c r="FV634" s="6"/>
      <c r="FW634" s="6"/>
      <c r="FX634" s="6"/>
      <c r="FY634" s="6"/>
      <c r="FZ634" s="6"/>
      <c r="GA634" s="6"/>
      <c r="GB634" s="6"/>
      <c r="GC634" s="6"/>
      <c r="GD634" s="6"/>
      <c r="GE634" s="6"/>
      <c r="GF634" s="6"/>
      <c r="GG634" s="6"/>
      <c r="GH634" s="6"/>
      <c r="GI634" s="6"/>
      <c r="GJ634" s="6"/>
      <c r="GK634" s="6"/>
      <c r="GL634" s="6"/>
      <c r="GM634" s="6"/>
      <c r="GN634" s="6"/>
      <c r="GO634" s="6"/>
      <c r="GP634" s="6"/>
      <c r="GQ634" s="6"/>
      <c r="GR634" s="6"/>
      <c r="GS634" s="6"/>
      <c r="GT634" s="6"/>
      <c r="GU634" s="6"/>
      <c r="GV634" s="6"/>
      <c r="GW634" s="6"/>
      <c r="GX634" s="6"/>
      <c r="GY634" s="6"/>
      <c r="GZ634" s="6"/>
      <c r="HA634" s="6"/>
      <c r="HB634" s="6"/>
      <c r="HC634" s="6"/>
      <c r="HD634" s="6"/>
      <c r="HE634" s="6"/>
      <c r="HF634" s="6"/>
      <c r="HG634" s="6"/>
      <c r="HH634" s="6"/>
      <c r="HI634" s="6"/>
      <c r="HJ634" s="6"/>
      <c r="HK634" s="6"/>
      <c r="HL634" s="6"/>
      <c r="HM634" s="6"/>
      <c r="HN634" s="6"/>
      <c r="HO634" s="6"/>
      <c r="HP634" s="6"/>
      <c r="HQ634" s="6"/>
      <c r="HR634" s="6"/>
      <c r="HS634" s="6"/>
      <c r="HT634" s="6"/>
      <c r="HU634" s="6"/>
      <c r="HV634" s="6"/>
      <c r="HW634" s="6"/>
      <c r="HX634" s="6"/>
      <c r="HY634" s="6"/>
      <c r="HZ634" s="6"/>
      <c r="IA634" s="6"/>
      <c r="IB634" s="6"/>
      <c r="IC634" s="6"/>
      <c r="ID634" s="6"/>
      <c r="IE634" s="6"/>
      <c r="IF634" s="6"/>
      <c r="IG634" s="6"/>
      <c r="IH634" s="6"/>
      <c r="II634" s="6"/>
      <c r="IJ634" s="6"/>
      <c r="IK634" s="6"/>
      <c r="IL634" s="6"/>
      <c r="IM634" s="6"/>
      <c r="IN634" s="6"/>
      <c r="IO634" s="6"/>
      <c r="IP634" s="6"/>
      <c r="IQ634" s="6"/>
      <c r="IR634" s="6"/>
      <c r="IS634" s="6"/>
      <c r="IT634" s="6"/>
      <c r="IU634" s="6"/>
      <c r="IV634" s="6"/>
      <c r="IW634" s="6"/>
      <c r="IX634" s="6"/>
      <c r="IY634" s="6"/>
      <c r="IZ634" s="6"/>
      <c r="JA634" s="6"/>
      <c r="JB634" s="6"/>
      <c r="JC634" s="6"/>
      <c r="JD634" s="6"/>
      <c r="JE634" s="6"/>
      <c r="JF634" s="6"/>
      <c r="JG634" s="6"/>
      <c r="JH634" s="6"/>
      <c r="JI634" s="6"/>
      <c r="JJ634" s="6"/>
      <c r="JK634" s="6"/>
      <c r="JL634" s="6"/>
      <c r="JM634" s="6"/>
      <c r="JN634" s="6"/>
      <c r="JO634" s="6"/>
      <c r="JP634" s="6"/>
      <c r="JQ634" s="6"/>
      <c r="JR634" s="6"/>
      <c r="JS634" s="6"/>
      <c r="JT634" s="6"/>
      <c r="JU634" s="6"/>
      <c r="JV634" s="6"/>
      <c r="JW634" s="6"/>
      <c r="JX634" s="6"/>
      <c r="JY634" s="6"/>
      <c r="JZ634" s="6"/>
      <c r="KA634" s="6"/>
      <c r="KB634" s="6"/>
      <c r="KC634" s="6"/>
      <c r="KD634" s="6"/>
      <c r="KE634" s="6"/>
      <c r="KF634" s="6"/>
      <c r="KG634" s="6"/>
      <c r="KH634" s="6"/>
      <c r="KI634" s="6"/>
      <c r="KJ634" s="6"/>
      <c r="KK634" s="6"/>
      <c r="KL634" s="6"/>
      <c r="KM634" s="6"/>
      <c r="KN634" s="6"/>
      <c r="KO634" s="6"/>
      <c r="KP634" s="6"/>
      <c r="KQ634" s="6"/>
      <c r="KR634" s="6"/>
      <c r="KS634" s="6"/>
      <c r="KT634" s="6"/>
      <c r="KU634" s="6"/>
      <c r="KV634" s="6"/>
      <c r="KW634" s="6"/>
      <c r="KX634" s="6"/>
      <c r="KY634" s="6"/>
      <c r="KZ634" s="6"/>
      <c r="LA634" s="6"/>
      <c r="LB634" s="6"/>
      <c r="LC634" s="6"/>
      <c r="LD634" s="6"/>
      <c r="LE634" s="6"/>
      <c r="LF634" s="6"/>
      <c r="LG634" s="6"/>
      <c r="LH634" s="6"/>
      <c r="LI634" s="6"/>
      <c r="LJ634" s="6"/>
      <c r="LK634" s="6"/>
      <c r="LL634" s="6"/>
      <c r="LM634" s="6"/>
    </row>
    <row r="635" spans="1:325" s="1" customFormat="1" ht="98.25" customHeight="1" x14ac:dyDescent="0.25">
      <c r="A635" s="102"/>
      <c r="B635" s="97"/>
      <c r="C635" s="112"/>
      <c r="D635" s="100"/>
      <c r="E635" s="100"/>
      <c r="F635" s="69" t="s">
        <v>18</v>
      </c>
      <c r="G635" s="86">
        <v>216.76</v>
      </c>
      <c r="H635" s="86">
        <v>216.76</v>
      </c>
      <c r="I635" s="102"/>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c r="CY635" s="6"/>
      <c r="CZ635" s="6"/>
      <c r="DA635" s="6"/>
      <c r="DB635" s="6"/>
      <c r="DC635" s="6"/>
      <c r="DD635" s="6"/>
      <c r="DE635" s="6"/>
      <c r="DF635" s="6"/>
      <c r="DG635" s="6"/>
      <c r="DH635" s="6"/>
      <c r="DI635" s="6"/>
      <c r="DJ635" s="6"/>
      <c r="DK635" s="6"/>
      <c r="DL635" s="6"/>
      <c r="DM635" s="6"/>
      <c r="DN635" s="6"/>
      <c r="DO635" s="6"/>
      <c r="DP635" s="6"/>
      <c r="DQ635" s="6"/>
      <c r="DR635" s="6"/>
      <c r="DS635" s="6"/>
      <c r="DT635" s="6"/>
      <c r="DU635" s="6"/>
      <c r="DV635" s="6"/>
      <c r="DW635" s="6"/>
      <c r="DX635" s="6"/>
      <c r="DY635" s="6"/>
      <c r="DZ635" s="6"/>
      <c r="EA635" s="6"/>
      <c r="EB635" s="6"/>
      <c r="EC635" s="6"/>
      <c r="ED635" s="6"/>
      <c r="EE635" s="6"/>
      <c r="EF635" s="6"/>
      <c r="EG635" s="6"/>
      <c r="EH635" s="6"/>
      <c r="EI635" s="6"/>
      <c r="EJ635" s="6"/>
      <c r="EK635" s="6"/>
      <c r="EL635" s="6"/>
      <c r="EM635" s="6"/>
      <c r="EN635" s="6"/>
      <c r="EO635" s="6"/>
      <c r="EP635" s="6"/>
      <c r="EQ635" s="6"/>
      <c r="ER635" s="6"/>
      <c r="ES635" s="6"/>
      <c r="ET635" s="6"/>
      <c r="EU635" s="6"/>
      <c r="EV635" s="6"/>
      <c r="EW635" s="6"/>
      <c r="EX635" s="6"/>
      <c r="EY635" s="6"/>
      <c r="EZ635" s="6"/>
      <c r="FA635" s="6"/>
      <c r="FB635" s="6"/>
      <c r="FC635" s="6"/>
      <c r="FD635" s="6"/>
      <c r="FE635" s="6"/>
      <c r="FF635" s="6"/>
      <c r="FG635" s="6"/>
      <c r="FH635" s="6"/>
      <c r="FI635" s="6"/>
      <c r="FJ635" s="6"/>
      <c r="FK635" s="6"/>
      <c r="FL635" s="6"/>
      <c r="FM635" s="6"/>
      <c r="FN635" s="6"/>
      <c r="FO635" s="6"/>
      <c r="FP635" s="6"/>
      <c r="FQ635" s="6"/>
      <c r="FR635" s="6"/>
      <c r="FS635" s="6"/>
      <c r="FT635" s="6"/>
      <c r="FU635" s="6"/>
      <c r="FV635" s="6"/>
      <c r="FW635" s="6"/>
      <c r="FX635" s="6"/>
      <c r="FY635" s="6"/>
      <c r="FZ635" s="6"/>
      <c r="GA635" s="6"/>
      <c r="GB635" s="6"/>
      <c r="GC635" s="6"/>
      <c r="GD635" s="6"/>
      <c r="GE635" s="6"/>
      <c r="GF635" s="6"/>
      <c r="GG635" s="6"/>
      <c r="GH635" s="6"/>
      <c r="GI635" s="6"/>
      <c r="GJ635" s="6"/>
      <c r="GK635" s="6"/>
      <c r="GL635" s="6"/>
      <c r="GM635" s="6"/>
      <c r="GN635" s="6"/>
      <c r="GO635" s="6"/>
      <c r="GP635" s="6"/>
      <c r="GQ635" s="6"/>
      <c r="GR635" s="6"/>
      <c r="GS635" s="6"/>
      <c r="GT635" s="6"/>
      <c r="GU635" s="6"/>
      <c r="GV635" s="6"/>
      <c r="GW635" s="6"/>
      <c r="GX635" s="6"/>
      <c r="GY635" s="6"/>
      <c r="GZ635" s="6"/>
      <c r="HA635" s="6"/>
      <c r="HB635" s="6"/>
      <c r="HC635" s="6"/>
      <c r="HD635" s="6"/>
      <c r="HE635" s="6"/>
      <c r="HF635" s="6"/>
      <c r="HG635" s="6"/>
      <c r="HH635" s="6"/>
      <c r="HI635" s="6"/>
      <c r="HJ635" s="6"/>
      <c r="HK635" s="6"/>
      <c r="HL635" s="6"/>
      <c r="HM635" s="6"/>
      <c r="HN635" s="6"/>
      <c r="HO635" s="6"/>
      <c r="HP635" s="6"/>
      <c r="HQ635" s="6"/>
      <c r="HR635" s="6"/>
      <c r="HS635" s="6"/>
      <c r="HT635" s="6"/>
      <c r="HU635" s="6"/>
      <c r="HV635" s="6"/>
      <c r="HW635" s="6"/>
      <c r="HX635" s="6"/>
      <c r="HY635" s="6"/>
      <c r="HZ635" s="6"/>
      <c r="IA635" s="6"/>
      <c r="IB635" s="6"/>
      <c r="IC635" s="6"/>
      <c r="ID635" s="6"/>
      <c r="IE635" s="6"/>
      <c r="IF635" s="6"/>
      <c r="IG635" s="6"/>
      <c r="IH635" s="6"/>
      <c r="II635" s="6"/>
      <c r="IJ635" s="6"/>
      <c r="IK635" s="6"/>
      <c r="IL635" s="6"/>
      <c r="IM635" s="6"/>
      <c r="IN635" s="6"/>
      <c r="IO635" s="6"/>
      <c r="IP635" s="6"/>
      <c r="IQ635" s="6"/>
      <c r="IR635" s="6"/>
      <c r="IS635" s="6"/>
      <c r="IT635" s="6"/>
      <c r="IU635" s="6"/>
      <c r="IV635" s="6"/>
      <c r="IW635" s="6"/>
      <c r="IX635" s="6"/>
      <c r="IY635" s="6"/>
      <c r="IZ635" s="6"/>
      <c r="JA635" s="6"/>
      <c r="JB635" s="6"/>
      <c r="JC635" s="6"/>
      <c r="JD635" s="6"/>
      <c r="JE635" s="6"/>
      <c r="JF635" s="6"/>
      <c r="JG635" s="6"/>
      <c r="JH635" s="6"/>
      <c r="JI635" s="6"/>
      <c r="JJ635" s="6"/>
      <c r="JK635" s="6"/>
      <c r="JL635" s="6"/>
      <c r="JM635" s="6"/>
      <c r="JN635" s="6"/>
      <c r="JO635" s="6"/>
      <c r="JP635" s="6"/>
      <c r="JQ635" s="6"/>
      <c r="JR635" s="6"/>
      <c r="JS635" s="6"/>
      <c r="JT635" s="6"/>
      <c r="JU635" s="6"/>
      <c r="JV635" s="6"/>
      <c r="JW635" s="6"/>
      <c r="JX635" s="6"/>
      <c r="JY635" s="6"/>
      <c r="JZ635" s="6"/>
      <c r="KA635" s="6"/>
      <c r="KB635" s="6"/>
      <c r="KC635" s="6"/>
      <c r="KD635" s="6"/>
      <c r="KE635" s="6"/>
      <c r="KF635" s="6"/>
      <c r="KG635" s="6"/>
      <c r="KH635" s="6"/>
      <c r="KI635" s="6"/>
      <c r="KJ635" s="6"/>
      <c r="KK635" s="6"/>
      <c r="KL635" s="6"/>
      <c r="KM635" s="6"/>
      <c r="KN635" s="6"/>
      <c r="KO635" s="6"/>
      <c r="KP635" s="6"/>
      <c r="KQ635" s="6"/>
      <c r="KR635" s="6"/>
      <c r="KS635" s="6"/>
      <c r="KT635" s="6"/>
      <c r="KU635" s="6"/>
      <c r="KV635" s="6"/>
      <c r="KW635" s="6"/>
      <c r="KX635" s="6"/>
      <c r="KY635" s="6"/>
      <c r="KZ635" s="6"/>
      <c r="LA635" s="6"/>
      <c r="LB635" s="6"/>
      <c r="LC635" s="6"/>
      <c r="LD635" s="6"/>
      <c r="LE635" s="6"/>
      <c r="LF635" s="6"/>
      <c r="LG635" s="6"/>
      <c r="LH635" s="6"/>
      <c r="LI635" s="6"/>
      <c r="LJ635" s="6"/>
      <c r="LK635" s="6"/>
      <c r="LL635" s="6"/>
      <c r="LM635" s="6"/>
    </row>
    <row r="636" spans="1:325" s="1" customFormat="1" ht="95.25" customHeight="1" x14ac:dyDescent="0.25">
      <c r="A636" s="72" t="s">
        <v>283</v>
      </c>
      <c r="B636" s="69" t="s">
        <v>957</v>
      </c>
      <c r="C636" s="69" t="s">
        <v>780</v>
      </c>
      <c r="D636" s="72">
        <f>D632</f>
        <v>45961</v>
      </c>
      <c r="E636" s="72" t="str">
        <f>E632</f>
        <v>-</v>
      </c>
      <c r="F636" s="72" t="s">
        <v>15</v>
      </c>
      <c r="G636" s="72" t="s">
        <v>15</v>
      </c>
      <c r="H636" s="72" t="s">
        <v>15</v>
      </c>
      <c r="I636" s="72" t="s">
        <v>15</v>
      </c>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c r="CY636" s="6"/>
      <c r="CZ636" s="6"/>
      <c r="DA636" s="6"/>
      <c r="DB636" s="6"/>
      <c r="DC636" s="6"/>
      <c r="DD636" s="6"/>
      <c r="DE636" s="6"/>
      <c r="DF636" s="6"/>
      <c r="DG636" s="6"/>
      <c r="DH636" s="6"/>
      <c r="DI636" s="6"/>
      <c r="DJ636" s="6"/>
      <c r="DK636" s="6"/>
      <c r="DL636" s="6"/>
      <c r="DM636" s="6"/>
      <c r="DN636" s="6"/>
      <c r="DO636" s="6"/>
      <c r="DP636" s="6"/>
      <c r="DQ636" s="6"/>
      <c r="DR636" s="6"/>
      <c r="DS636" s="6"/>
      <c r="DT636" s="6"/>
      <c r="DU636" s="6"/>
      <c r="DV636" s="6"/>
      <c r="DW636" s="6"/>
      <c r="DX636" s="6"/>
      <c r="DY636" s="6"/>
      <c r="DZ636" s="6"/>
      <c r="EA636" s="6"/>
      <c r="EB636" s="6"/>
      <c r="EC636" s="6"/>
      <c r="ED636" s="6"/>
      <c r="EE636" s="6"/>
      <c r="EF636" s="6"/>
      <c r="EG636" s="6"/>
      <c r="EH636" s="6"/>
      <c r="EI636" s="6"/>
      <c r="EJ636" s="6"/>
      <c r="EK636" s="6"/>
      <c r="EL636" s="6"/>
      <c r="EM636" s="6"/>
      <c r="EN636" s="6"/>
      <c r="EO636" s="6"/>
      <c r="EP636" s="6"/>
      <c r="EQ636" s="6"/>
      <c r="ER636" s="6"/>
      <c r="ES636" s="6"/>
      <c r="ET636" s="6"/>
      <c r="EU636" s="6"/>
      <c r="EV636" s="6"/>
      <c r="EW636" s="6"/>
      <c r="EX636" s="6"/>
      <c r="EY636" s="6"/>
      <c r="EZ636" s="6"/>
      <c r="FA636" s="6"/>
      <c r="FB636" s="6"/>
      <c r="FC636" s="6"/>
      <c r="FD636" s="6"/>
      <c r="FE636" s="6"/>
      <c r="FF636" s="6"/>
      <c r="FG636" s="6"/>
      <c r="FH636" s="6"/>
      <c r="FI636" s="6"/>
      <c r="FJ636" s="6"/>
      <c r="FK636" s="6"/>
      <c r="FL636" s="6"/>
      <c r="FM636" s="6"/>
      <c r="FN636" s="6"/>
      <c r="FO636" s="6"/>
      <c r="FP636" s="6"/>
      <c r="FQ636" s="6"/>
      <c r="FR636" s="6"/>
      <c r="FS636" s="6"/>
      <c r="FT636" s="6"/>
      <c r="FU636" s="6"/>
      <c r="FV636" s="6"/>
      <c r="FW636" s="6"/>
      <c r="FX636" s="6"/>
      <c r="FY636" s="6"/>
      <c r="FZ636" s="6"/>
      <c r="GA636" s="6"/>
      <c r="GB636" s="6"/>
      <c r="GC636" s="6"/>
      <c r="GD636" s="6"/>
      <c r="GE636" s="6"/>
      <c r="GF636" s="6"/>
      <c r="GG636" s="6"/>
      <c r="GH636" s="6"/>
      <c r="GI636" s="6"/>
      <c r="GJ636" s="6"/>
      <c r="GK636" s="6"/>
      <c r="GL636" s="6"/>
      <c r="GM636" s="6"/>
      <c r="GN636" s="6"/>
      <c r="GO636" s="6"/>
      <c r="GP636" s="6"/>
      <c r="GQ636" s="6"/>
      <c r="GR636" s="6"/>
      <c r="GS636" s="6"/>
      <c r="GT636" s="6"/>
      <c r="GU636" s="6"/>
      <c r="GV636" s="6"/>
      <c r="GW636" s="6"/>
      <c r="GX636" s="6"/>
      <c r="GY636" s="6"/>
      <c r="GZ636" s="6"/>
      <c r="HA636" s="6"/>
      <c r="HB636" s="6"/>
      <c r="HC636" s="6"/>
      <c r="HD636" s="6"/>
      <c r="HE636" s="6"/>
      <c r="HF636" s="6"/>
      <c r="HG636" s="6"/>
      <c r="HH636" s="6"/>
      <c r="HI636" s="6"/>
      <c r="HJ636" s="6"/>
      <c r="HK636" s="6"/>
      <c r="HL636" s="6"/>
      <c r="HM636" s="6"/>
      <c r="HN636" s="6"/>
      <c r="HO636" s="6"/>
      <c r="HP636" s="6"/>
      <c r="HQ636" s="6"/>
      <c r="HR636" s="6"/>
      <c r="HS636" s="6"/>
      <c r="HT636" s="6"/>
      <c r="HU636" s="6"/>
      <c r="HV636" s="6"/>
      <c r="HW636" s="6"/>
      <c r="HX636" s="6"/>
      <c r="HY636" s="6"/>
      <c r="HZ636" s="6"/>
      <c r="IA636" s="6"/>
      <c r="IB636" s="6"/>
      <c r="IC636" s="6"/>
      <c r="ID636" s="6"/>
      <c r="IE636" s="6"/>
      <c r="IF636" s="6"/>
      <c r="IG636" s="6"/>
      <c r="IH636" s="6"/>
      <c r="II636" s="6"/>
      <c r="IJ636" s="6"/>
      <c r="IK636" s="6"/>
      <c r="IL636" s="6"/>
      <c r="IM636" s="6"/>
      <c r="IN636" s="6"/>
      <c r="IO636" s="6"/>
      <c r="IP636" s="6"/>
      <c r="IQ636" s="6"/>
      <c r="IR636" s="6"/>
      <c r="IS636" s="6"/>
      <c r="IT636" s="6"/>
      <c r="IU636" s="6"/>
      <c r="IV636" s="6"/>
      <c r="IW636" s="6"/>
      <c r="IX636" s="6"/>
      <c r="IY636" s="6"/>
      <c r="IZ636" s="6"/>
      <c r="JA636" s="6"/>
      <c r="JB636" s="6"/>
      <c r="JC636" s="6"/>
      <c r="JD636" s="6"/>
      <c r="JE636" s="6"/>
      <c r="JF636" s="6"/>
      <c r="JG636" s="6"/>
      <c r="JH636" s="6"/>
      <c r="JI636" s="6"/>
      <c r="JJ636" s="6"/>
      <c r="JK636" s="6"/>
      <c r="JL636" s="6"/>
      <c r="JM636" s="6"/>
      <c r="JN636" s="6"/>
      <c r="JO636" s="6"/>
      <c r="JP636" s="6"/>
      <c r="JQ636" s="6"/>
      <c r="JR636" s="6"/>
      <c r="JS636" s="6"/>
      <c r="JT636" s="6"/>
      <c r="JU636" s="6"/>
      <c r="JV636" s="6"/>
      <c r="JW636" s="6"/>
      <c r="JX636" s="6"/>
      <c r="JY636" s="6"/>
      <c r="JZ636" s="6"/>
      <c r="KA636" s="6"/>
      <c r="KB636" s="6"/>
      <c r="KC636" s="6"/>
      <c r="KD636" s="6"/>
      <c r="KE636" s="6"/>
      <c r="KF636" s="6"/>
      <c r="KG636" s="6"/>
      <c r="KH636" s="6"/>
      <c r="KI636" s="6"/>
      <c r="KJ636" s="6"/>
      <c r="KK636" s="6"/>
      <c r="KL636" s="6"/>
      <c r="KM636" s="6"/>
      <c r="KN636" s="6"/>
      <c r="KO636" s="6"/>
      <c r="KP636" s="6"/>
      <c r="KQ636" s="6"/>
      <c r="KR636" s="6"/>
      <c r="KS636" s="6"/>
      <c r="KT636" s="6"/>
      <c r="KU636" s="6"/>
      <c r="KV636" s="6"/>
      <c r="KW636" s="6"/>
      <c r="KX636" s="6"/>
      <c r="KY636" s="6"/>
      <c r="KZ636" s="6"/>
      <c r="LA636" s="6"/>
      <c r="LB636" s="6"/>
      <c r="LC636" s="6"/>
      <c r="LD636" s="6"/>
      <c r="LE636" s="6"/>
      <c r="LF636" s="6"/>
      <c r="LG636" s="6"/>
      <c r="LH636" s="6"/>
      <c r="LI636" s="6"/>
      <c r="LJ636" s="6"/>
      <c r="LK636" s="6"/>
      <c r="LL636" s="6"/>
      <c r="LM636" s="6"/>
    </row>
    <row r="637" spans="1:325" s="1" customFormat="1" ht="34.5" customHeight="1" x14ac:dyDescent="0.25">
      <c r="A637" s="112" t="s">
        <v>956</v>
      </c>
      <c r="B637" s="97"/>
      <c r="C637" s="97"/>
      <c r="D637" s="97"/>
      <c r="E637" s="97"/>
      <c r="F637" s="97"/>
      <c r="G637" s="97"/>
      <c r="H637" s="97"/>
      <c r="I637" s="97"/>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c r="CY637" s="6"/>
      <c r="CZ637" s="6"/>
      <c r="DA637" s="6"/>
      <c r="DB637" s="6"/>
      <c r="DC637" s="6"/>
      <c r="DD637" s="6"/>
      <c r="DE637" s="6"/>
      <c r="DF637" s="6"/>
      <c r="DG637" s="6"/>
      <c r="DH637" s="6"/>
      <c r="DI637" s="6"/>
      <c r="DJ637" s="6"/>
      <c r="DK637" s="6"/>
      <c r="DL637" s="6"/>
      <c r="DM637" s="6"/>
      <c r="DN637" s="6"/>
      <c r="DO637" s="6"/>
      <c r="DP637" s="6"/>
      <c r="DQ637" s="6"/>
      <c r="DR637" s="6"/>
      <c r="DS637" s="6"/>
      <c r="DT637" s="6"/>
      <c r="DU637" s="6"/>
      <c r="DV637" s="6"/>
      <c r="DW637" s="6"/>
      <c r="DX637" s="6"/>
      <c r="DY637" s="6"/>
      <c r="DZ637" s="6"/>
      <c r="EA637" s="6"/>
      <c r="EB637" s="6"/>
      <c r="EC637" s="6"/>
      <c r="ED637" s="6"/>
      <c r="EE637" s="6"/>
      <c r="EF637" s="6"/>
      <c r="EG637" s="6"/>
      <c r="EH637" s="6"/>
      <c r="EI637" s="6"/>
      <c r="EJ637" s="6"/>
      <c r="EK637" s="6"/>
      <c r="EL637" s="6"/>
      <c r="EM637" s="6"/>
      <c r="EN637" s="6"/>
      <c r="EO637" s="6"/>
      <c r="EP637" s="6"/>
      <c r="EQ637" s="6"/>
      <c r="ER637" s="6"/>
      <c r="ES637" s="6"/>
      <c r="ET637" s="6"/>
      <c r="EU637" s="6"/>
      <c r="EV637" s="6"/>
      <c r="EW637" s="6"/>
      <c r="EX637" s="6"/>
      <c r="EY637" s="6"/>
      <c r="EZ637" s="6"/>
      <c r="FA637" s="6"/>
      <c r="FB637" s="6"/>
      <c r="FC637" s="6"/>
      <c r="FD637" s="6"/>
      <c r="FE637" s="6"/>
      <c r="FF637" s="6"/>
      <c r="FG637" s="6"/>
      <c r="FH637" s="6"/>
      <c r="FI637" s="6"/>
      <c r="FJ637" s="6"/>
      <c r="FK637" s="6"/>
      <c r="FL637" s="6"/>
      <c r="FM637" s="6"/>
      <c r="FN637" s="6"/>
      <c r="FO637" s="6"/>
      <c r="FP637" s="6"/>
      <c r="FQ637" s="6"/>
      <c r="FR637" s="6"/>
      <c r="FS637" s="6"/>
      <c r="FT637" s="6"/>
      <c r="FU637" s="6"/>
      <c r="FV637" s="6"/>
      <c r="FW637" s="6"/>
      <c r="FX637" s="6"/>
      <c r="FY637" s="6"/>
      <c r="FZ637" s="6"/>
      <c r="GA637" s="6"/>
      <c r="GB637" s="6"/>
      <c r="GC637" s="6"/>
      <c r="GD637" s="6"/>
      <c r="GE637" s="6"/>
      <c r="GF637" s="6"/>
      <c r="GG637" s="6"/>
      <c r="GH637" s="6"/>
      <c r="GI637" s="6"/>
      <c r="GJ637" s="6"/>
      <c r="GK637" s="6"/>
      <c r="GL637" s="6"/>
      <c r="GM637" s="6"/>
      <c r="GN637" s="6"/>
      <c r="GO637" s="6"/>
      <c r="GP637" s="6"/>
      <c r="GQ637" s="6"/>
      <c r="GR637" s="6"/>
      <c r="GS637" s="6"/>
      <c r="GT637" s="6"/>
      <c r="GU637" s="6"/>
      <c r="GV637" s="6"/>
      <c r="GW637" s="6"/>
      <c r="GX637" s="6"/>
      <c r="GY637" s="6"/>
      <c r="GZ637" s="6"/>
      <c r="HA637" s="6"/>
      <c r="HB637" s="6"/>
      <c r="HC637" s="6"/>
      <c r="HD637" s="6"/>
      <c r="HE637" s="6"/>
      <c r="HF637" s="6"/>
      <c r="HG637" s="6"/>
      <c r="HH637" s="6"/>
      <c r="HI637" s="6"/>
      <c r="HJ637" s="6"/>
      <c r="HK637" s="6"/>
      <c r="HL637" s="6"/>
      <c r="HM637" s="6"/>
      <c r="HN637" s="6"/>
      <c r="HO637" s="6"/>
      <c r="HP637" s="6"/>
      <c r="HQ637" s="6"/>
      <c r="HR637" s="6"/>
      <c r="HS637" s="6"/>
      <c r="HT637" s="6"/>
      <c r="HU637" s="6"/>
      <c r="HV637" s="6"/>
      <c r="HW637" s="6"/>
      <c r="HX637" s="6"/>
      <c r="HY637" s="6"/>
      <c r="HZ637" s="6"/>
      <c r="IA637" s="6"/>
      <c r="IB637" s="6"/>
      <c r="IC637" s="6"/>
      <c r="ID637" s="6"/>
      <c r="IE637" s="6"/>
      <c r="IF637" s="6"/>
      <c r="IG637" s="6"/>
      <c r="IH637" s="6"/>
      <c r="II637" s="6"/>
      <c r="IJ637" s="6"/>
      <c r="IK637" s="6"/>
      <c r="IL637" s="6"/>
      <c r="IM637" s="6"/>
      <c r="IN637" s="6"/>
      <c r="IO637" s="6"/>
      <c r="IP637" s="6"/>
      <c r="IQ637" s="6"/>
      <c r="IR637" s="6"/>
      <c r="IS637" s="6"/>
      <c r="IT637" s="6"/>
      <c r="IU637" s="6"/>
      <c r="IV637" s="6"/>
      <c r="IW637" s="6"/>
      <c r="IX637" s="6"/>
      <c r="IY637" s="6"/>
      <c r="IZ637" s="6"/>
      <c r="JA637" s="6"/>
      <c r="JB637" s="6"/>
      <c r="JC637" s="6"/>
      <c r="JD637" s="6"/>
      <c r="JE637" s="6"/>
      <c r="JF637" s="6"/>
      <c r="JG637" s="6"/>
      <c r="JH637" s="6"/>
      <c r="JI637" s="6"/>
      <c r="JJ637" s="6"/>
      <c r="JK637" s="6"/>
      <c r="JL637" s="6"/>
      <c r="JM637" s="6"/>
      <c r="JN637" s="6"/>
      <c r="JO637" s="6"/>
      <c r="JP637" s="6"/>
      <c r="JQ637" s="6"/>
      <c r="JR637" s="6"/>
      <c r="JS637" s="6"/>
      <c r="JT637" s="6"/>
      <c r="JU637" s="6"/>
      <c r="JV637" s="6"/>
      <c r="JW637" s="6"/>
      <c r="JX637" s="6"/>
      <c r="JY637" s="6"/>
      <c r="JZ637" s="6"/>
      <c r="KA637" s="6"/>
      <c r="KB637" s="6"/>
      <c r="KC637" s="6"/>
      <c r="KD637" s="6"/>
      <c r="KE637" s="6"/>
      <c r="KF637" s="6"/>
      <c r="KG637" s="6"/>
      <c r="KH637" s="6"/>
      <c r="KI637" s="6"/>
      <c r="KJ637" s="6"/>
      <c r="KK637" s="6"/>
      <c r="KL637" s="6"/>
      <c r="KM637" s="6"/>
      <c r="KN637" s="6"/>
      <c r="KO637" s="6"/>
      <c r="KP637" s="6"/>
      <c r="KQ637" s="6"/>
      <c r="KR637" s="6"/>
      <c r="KS637" s="6"/>
      <c r="KT637" s="6"/>
      <c r="KU637" s="6"/>
      <c r="KV637" s="6"/>
      <c r="KW637" s="6"/>
      <c r="KX637" s="6"/>
      <c r="KY637" s="6"/>
      <c r="KZ637" s="6"/>
      <c r="LA637" s="6"/>
      <c r="LB637" s="6"/>
      <c r="LC637" s="6"/>
      <c r="LD637" s="6"/>
      <c r="LE637" s="6"/>
      <c r="LF637" s="6"/>
      <c r="LG637" s="6"/>
      <c r="LH637" s="6"/>
      <c r="LI637" s="6"/>
      <c r="LJ637" s="6"/>
      <c r="LK637" s="6"/>
      <c r="LL637" s="6"/>
      <c r="LM637" s="6"/>
    </row>
    <row r="638" spans="1:325" s="1" customFormat="1" x14ac:dyDescent="0.25">
      <c r="A638" s="100" t="s">
        <v>284</v>
      </c>
      <c r="B638" s="97" t="s">
        <v>285</v>
      </c>
      <c r="C638" s="97" t="s">
        <v>781</v>
      </c>
      <c r="D638" s="100">
        <v>45961</v>
      </c>
      <c r="E638" s="100" t="s">
        <v>627</v>
      </c>
      <c r="F638" s="69" t="s">
        <v>14</v>
      </c>
      <c r="G638" s="86">
        <v>121.1</v>
      </c>
      <c r="H638" s="71">
        <v>1.31</v>
      </c>
      <c r="I638" s="102" t="s">
        <v>15</v>
      </c>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c r="CY638" s="6"/>
      <c r="CZ638" s="6"/>
      <c r="DA638" s="6"/>
      <c r="DB638" s="6"/>
      <c r="DC638" s="6"/>
      <c r="DD638" s="6"/>
      <c r="DE638" s="6"/>
      <c r="DF638" s="6"/>
      <c r="DG638" s="6"/>
      <c r="DH638" s="6"/>
      <c r="DI638" s="6"/>
      <c r="DJ638" s="6"/>
      <c r="DK638" s="6"/>
      <c r="DL638" s="6"/>
      <c r="DM638" s="6"/>
      <c r="DN638" s="6"/>
      <c r="DO638" s="6"/>
      <c r="DP638" s="6"/>
      <c r="DQ638" s="6"/>
      <c r="DR638" s="6"/>
      <c r="DS638" s="6"/>
      <c r="DT638" s="6"/>
      <c r="DU638" s="6"/>
      <c r="DV638" s="6"/>
      <c r="DW638" s="6"/>
      <c r="DX638" s="6"/>
      <c r="DY638" s="6"/>
      <c r="DZ638" s="6"/>
      <c r="EA638" s="6"/>
      <c r="EB638" s="6"/>
      <c r="EC638" s="6"/>
      <c r="ED638" s="6"/>
      <c r="EE638" s="6"/>
      <c r="EF638" s="6"/>
      <c r="EG638" s="6"/>
      <c r="EH638" s="6"/>
      <c r="EI638" s="6"/>
      <c r="EJ638" s="6"/>
      <c r="EK638" s="6"/>
      <c r="EL638" s="6"/>
      <c r="EM638" s="6"/>
      <c r="EN638" s="6"/>
      <c r="EO638" s="6"/>
      <c r="EP638" s="6"/>
      <c r="EQ638" s="6"/>
      <c r="ER638" s="6"/>
      <c r="ES638" s="6"/>
      <c r="ET638" s="6"/>
      <c r="EU638" s="6"/>
      <c r="EV638" s="6"/>
      <c r="EW638" s="6"/>
      <c r="EX638" s="6"/>
      <c r="EY638" s="6"/>
      <c r="EZ638" s="6"/>
      <c r="FA638" s="6"/>
      <c r="FB638" s="6"/>
      <c r="FC638" s="6"/>
      <c r="FD638" s="6"/>
      <c r="FE638" s="6"/>
      <c r="FF638" s="6"/>
      <c r="FG638" s="6"/>
      <c r="FH638" s="6"/>
      <c r="FI638" s="6"/>
      <c r="FJ638" s="6"/>
      <c r="FK638" s="6"/>
      <c r="FL638" s="6"/>
      <c r="FM638" s="6"/>
      <c r="FN638" s="6"/>
      <c r="FO638" s="6"/>
      <c r="FP638" s="6"/>
      <c r="FQ638" s="6"/>
      <c r="FR638" s="6"/>
      <c r="FS638" s="6"/>
      <c r="FT638" s="6"/>
      <c r="FU638" s="6"/>
      <c r="FV638" s="6"/>
      <c r="FW638" s="6"/>
      <c r="FX638" s="6"/>
      <c r="FY638" s="6"/>
      <c r="FZ638" s="6"/>
      <c r="GA638" s="6"/>
      <c r="GB638" s="6"/>
      <c r="GC638" s="6"/>
      <c r="GD638" s="6"/>
      <c r="GE638" s="6"/>
      <c r="GF638" s="6"/>
      <c r="GG638" s="6"/>
      <c r="GH638" s="6"/>
      <c r="GI638" s="6"/>
      <c r="GJ638" s="6"/>
      <c r="GK638" s="6"/>
      <c r="GL638" s="6"/>
      <c r="GM638" s="6"/>
      <c r="GN638" s="6"/>
      <c r="GO638" s="6"/>
      <c r="GP638" s="6"/>
      <c r="GQ638" s="6"/>
      <c r="GR638" s="6"/>
      <c r="GS638" s="6"/>
      <c r="GT638" s="6"/>
      <c r="GU638" s="6"/>
      <c r="GV638" s="6"/>
      <c r="GW638" s="6"/>
      <c r="GX638" s="6"/>
      <c r="GY638" s="6"/>
      <c r="GZ638" s="6"/>
      <c r="HA638" s="6"/>
      <c r="HB638" s="6"/>
      <c r="HC638" s="6"/>
      <c r="HD638" s="6"/>
      <c r="HE638" s="6"/>
      <c r="HF638" s="6"/>
      <c r="HG638" s="6"/>
      <c r="HH638" s="6"/>
      <c r="HI638" s="6"/>
      <c r="HJ638" s="6"/>
      <c r="HK638" s="6"/>
      <c r="HL638" s="6"/>
      <c r="HM638" s="6"/>
      <c r="HN638" s="6"/>
      <c r="HO638" s="6"/>
      <c r="HP638" s="6"/>
      <c r="HQ638" s="6"/>
      <c r="HR638" s="6"/>
      <c r="HS638" s="6"/>
      <c r="HT638" s="6"/>
      <c r="HU638" s="6"/>
      <c r="HV638" s="6"/>
      <c r="HW638" s="6"/>
      <c r="HX638" s="6"/>
      <c r="HY638" s="6"/>
      <c r="HZ638" s="6"/>
      <c r="IA638" s="6"/>
      <c r="IB638" s="6"/>
      <c r="IC638" s="6"/>
      <c r="ID638" s="6"/>
      <c r="IE638" s="6"/>
      <c r="IF638" s="6"/>
      <c r="IG638" s="6"/>
      <c r="IH638" s="6"/>
      <c r="II638" s="6"/>
      <c r="IJ638" s="6"/>
      <c r="IK638" s="6"/>
      <c r="IL638" s="6"/>
      <c r="IM638" s="6"/>
      <c r="IN638" s="6"/>
      <c r="IO638" s="6"/>
      <c r="IP638" s="6"/>
      <c r="IQ638" s="6"/>
      <c r="IR638" s="6"/>
      <c r="IS638" s="6"/>
      <c r="IT638" s="6"/>
      <c r="IU638" s="6"/>
      <c r="IV638" s="6"/>
      <c r="IW638" s="6"/>
      <c r="IX638" s="6"/>
      <c r="IY638" s="6"/>
      <c r="IZ638" s="6"/>
      <c r="JA638" s="6"/>
      <c r="JB638" s="6"/>
      <c r="JC638" s="6"/>
      <c r="JD638" s="6"/>
      <c r="JE638" s="6"/>
      <c r="JF638" s="6"/>
      <c r="JG638" s="6"/>
      <c r="JH638" s="6"/>
      <c r="JI638" s="6"/>
      <c r="JJ638" s="6"/>
      <c r="JK638" s="6"/>
      <c r="JL638" s="6"/>
      <c r="JM638" s="6"/>
      <c r="JN638" s="6"/>
      <c r="JO638" s="6"/>
      <c r="JP638" s="6"/>
      <c r="JQ638" s="6"/>
      <c r="JR638" s="6"/>
      <c r="JS638" s="6"/>
      <c r="JT638" s="6"/>
      <c r="JU638" s="6"/>
      <c r="JV638" s="6"/>
      <c r="JW638" s="6"/>
      <c r="JX638" s="6"/>
      <c r="JY638" s="6"/>
      <c r="JZ638" s="6"/>
      <c r="KA638" s="6"/>
      <c r="KB638" s="6"/>
      <c r="KC638" s="6"/>
      <c r="KD638" s="6"/>
      <c r="KE638" s="6"/>
      <c r="KF638" s="6"/>
      <c r="KG638" s="6"/>
      <c r="KH638" s="6"/>
      <c r="KI638" s="6"/>
      <c r="KJ638" s="6"/>
      <c r="KK638" s="6"/>
      <c r="KL638" s="6"/>
      <c r="KM638" s="6"/>
      <c r="KN638" s="6"/>
      <c r="KO638" s="6"/>
      <c r="KP638" s="6"/>
      <c r="KQ638" s="6"/>
      <c r="KR638" s="6"/>
      <c r="KS638" s="6"/>
      <c r="KT638" s="6"/>
      <c r="KU638" s="6"/>
      <c r="KV638" s="6"/>
      <c r="KW638" s="6"/>
      <c r="KX638" s="6"/>
      <c r="KY638" s="6"/>
      <c r="KZ638" s="6"/>
      <c r="LA638" s="6"/>
      <c r="LB638" s="6"/>
      <c r="LC638" s="6"/>
      <c r="LD638" s="6"/>
      <c r="LE638" s="6"/>
      <c r="LF638" s="6"/>
      <c r="LG638" s="6"/>
      <c r="LH638" s="6"/>
      <c r="LI638" s="6"/>
      <c r="LJ638" s="6"/>
      <c r="LK638" s="6"/>
      <c r="LL638" s="6"/>
      <c r="LM638" s="6"/>
    </row>
    <row r="639" spans="1:325" s="1" customFormat="1" x14ac:dyDescent="0.25">
      <c r="A639" s="100"/>
      <c r="B639" s="97"/>
      <c r="C639" s="97"/>
      <c r="D639" s="100"/>
      <c r="E639" s="100"/>
      <c r="F639" s="85" t="s">
        <v>16</v>
      </c>
      <c r="G639" s="86">
        <v>0</v>
      </c>
      <c r="H639" s="86">
        <v>0</v>
      </c>
      <c r="I639" s="102"/>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c r="CY639" s="6"/>
      <c r="CZ639" s="6"/>
      <c r="DA639" s="6"/>
      <c r="DB639" s="6"/>
      <c r="DC639" s="6"/>
      <c r="DD639" s="6"/>
      <c r="DE639" s="6"/>
      <c r="DF639" s="6"/>
      <c r="DG639" s="6"/>
      <c r="DH639" s="6"/>
      <c r="DI639" s="6"/>
      <c r="DJ639" s="6"/>
      <c r="DK639" s="6"/>
      <c r="DL639" s="6"/>
      <c r="DM639" s="6"/>
      <c r="DN639" s="6"/>
      <c r="DO639" s="6"/>
      <c r="DP639" s="6"/>
      <c r="DQ639" s="6"/>
      <c r="DR639" s="6"/>
      <c r="DS639" s="6"/>
      <c r="DT639" s="6"/>
      <c r="DU639" s="6"/>
      <c r="DV639" s="6"/>
      <c r="DW639" s="6"/>
      <c r="DX639" s="6"/>
      <c r="DY639" s="6"/>
      <c r="DZ639" s="6"/>
      <c r="EA639" s="6"/>
      <c r="EB639" s="6"/>
      <c r="EC639" s="6"/>
      <c r="ED639" s="6"/>
      <c r="EE639" s="6"/>
      <c r="EF639" s="6"/>
      <c r="EG639" s="6"/>
      <c r="EH639" s="6"/>
      <c r="EI639" s="6"/>
      <c r="EJ639" s="6"/>
      <c r="EK639" s="6"/>
      <c r="EL639" s="6"/>
      <c r="EM639" s="6"/>
      <c r="EN639" s="6"/>
      <c r="EO639" s="6"/>
      <c r="EP639" s="6"/>
      <c r="EQ639" s="6"/>
      <c r="ER639" s="6"/>
      <c r="ES639" s="6"/>
      <c r="ET639" s="6"/>
      <c r="EU639" s="6"/>
      <c r="EV639" s="6"/>
      <c r="EW639" s="6"/>
      <c r="EX639" s="6"/>
      <c r="EY639" s="6"/>
      <c r="EZ639" s="6"/>
      <c r="FA639" s="6"/>
      <c r="FB639" s="6"/>
      <c r="FC639" s="6"/>
      <c r="FD639" s="6"/>
      <c r="FE639" s="6"/>
      <c r="FF639" s="6"/>
      <c r="FG639" s="6"/>
      <c r="FH639" s="6"/>
      <c r="FI639" s="6"/>
      <c r="FJ639" s="6"/>
      <c r="FK639" s="6"/>
      <c r="FL639" s="6"/>
      <c r="FM639" s="6"/>
      <c r="FN639" s="6"/>
      <c r="FO639" s="6"/>
      <c r="FP639" s="6"/>
      <c r="FQ639" s="6"/>
      <c r="FR639" s="6"/>
      <c r="FS639" s="6"/>
      <c r="FT639" s="6"/>
      <c r="FU639" s="6"/>
      <c r="FV639" s="6"/>
      <c r="FW639" s="6"/>
      <c r="FX639" s="6"/>
      <c r="FY639" s="6"/>
      <c r="FZ639" s="6"/>
      <c r="GA639" s="6"/>
      <c r="GB639" s="6"/>
      <c r="GC639" s="6"/>
      <c r="GD639" s="6"/>
      <c r="GE639" s="6"/>
      <c r="GF639" s="6"/>
      <c r="GG639" s="6"/>
      <c r="GH639" s="6"/>
      <c r="GI639" s="6"/>
      <c r="GJ639" s="6"/>
      <c r="GK639" s="6"/>
      <c r="GL639" s="6"/>
      <c r="GM639" s="6"/>
      <c r="GN639" s="6"/>
      <c r="GO639" s="6"/>
      <c r="GP639" s="6"/>
      <c r="GQ639" s="6"/>
      <c r="GR639" s="6"/>
      <c r="GS639" s="6"/>
      <c r="GT639" s="6"/>
      <c r="GU639" s="6"/>
      <c r="GV639" s="6"/>
      <c r="GW639" s="6"/>
      <c r="GX639" s="6"/>
      <c r="GY639" s="6"/>
      <c r="GZ639" s="6"/>
      <c r="HA639" s="6"/>
      <c r="HB639" s="6"/>
      <c r="HC639" s="6"/>
      <c r="HD639" s="6"/>
      <c r="HE639" s="6"/>
      <c r="HF639" s="6"/>
      <c r="HG639" s="6"/>
      <c r="HH639" s="6"/>
      <c r="HI639" s="6"/>
      <c r="HJ639" s="6"/>
      <c r="HK639" s="6"/>
      <c r="HL639" s="6"/>
      <c r="HM639" s="6"/>
      <c r="HN639" s="6"/>
      <c r="HO639" s="6"/>
      <c r="HP639" s="6"/>
      <c r="HQ639" s="6"/>
      <c r="HR639" s="6"/>
      <c r="HS639" s="6"/>
      <c r="HT639" s="6"/>
      <c r="HU639" s="6"/>
      <c r="HV639" s="6"/>
      <c r="HW639" s="6"/>
      <c r="HX639" s="6"/>
      <c r="HY639" s="6"/>
      <c r="HZ639" s="6"/>
      <c r="IA639" s="6"/>
      <c r="IB639" s="6"/>
      <c r="IC639" s="6"/>
      <c r="ID639" s="6"/>
      <c r="IE639" s="6"/>
      <c r="IF639" s="6"/>
      <c r="IG639" s="6"/>
      <c r="IH639" s="6"/>
      <c r="II639" s="6"/>
      <c r="IJ639" s="6"/>
      <c r="IK639" s="6"/>
      <c r="IL639" s="6"/>
      <c r="IM639" s="6"/>
      <c r="IN639" s="6"/>
      <c r="IO639" s="6"/>
      <c r="IP639" s="6"/>
      <c r="IQ639" s="6"/>
      <c r="IR639" s="6"/>
      <c r="IS639" s="6"/>
      <c r="IT639" s="6"/>
      <c r="IU639" s="6"/>
      <c r="IV639" s="6"/>
      <c r="IW639" s="6"/>
      <c r="IX639" s="6"/>
      <c r="IY639" s="6"/>
      <c r="IZ639" s="6"/>
      <c r="JA639" s="6"/>
      <c r="JB639" s="6"/>
      <c r="JC639" s="6"/>
      <c r="JD639" s="6"/>
      <c r="JE639" s="6"/>
      <c r="JF639" s="6"/>
      <c r="JG639" s="6"/>
      <c r="JH639" s="6"/>
      <c r="JI639" s="6"/>
      <c r="JJ639" s="6"/>
      <c r="JK639" s="6"/>
      <c r="JL639" s="6"/>
      <c r="JM639" s="6"/>
      <c r="JN639" s="6"/>
      <c r="JO639" s="6"/>
      <c r="JP639" s="6"/>
      <c r="JQ639" s="6"/>
      <c r="JR639" s="6"/>
      <c r="JS639" s="6"/>
      <c r="JT639" s="6"/>
      <c r="JU639" s="6"/>
      <c r="JV639" s="6"/>
      <c r="JW639" s="6"/>
      <c r="JX639" s="6"/>
      <c r="JY639" s="6"/>
      <c r="JZ639" s="6"/>
      <c r="KA639" s="6"/>
      <c r="KB639" s="6"/>
      <c r="KC639" s="6"/>
      <c r="KD639" s="6"/>
      <c r="KE639" s="6"/>
      <c r="KF639" s="6"/>
      <c r="KG639" s="6"/>
      <c r="KH639" s="6"/>
      <c r="KI639" s="6"/>
      <c r="KJ639" s="6"/>
      <c r="KK639" s="6"/>
      <c r="KL639" s="6"/>
      <c r="KM639" s="6"/>
      <c r="KN639" s="6"/>
      <c r="KO639" s="6"/>
      <c r="KP639" s="6"/>
      <c r="KQ639" s="6"/>
      <c r="KR639" s="6"/>
      <c r="KS639" s="6"/>
      <c r="KT639" s="6"/>
      <c r="KU639" s="6"/>
      <c r="KV639" s="6"/>
      <c r="KW639" s="6"/>
      <c r="KX639" s="6"/>
      <c r="KY639" s="6"/>
      <c r="KZ639" s="6"/>
      <c r="LA639" s="6"/>
      <c r="LB639" s="6"/>
      <c r="LC639" s="6"/>
      <c r="LD639" s="6"/>
      <c r="LE639" s="6"/>
      <c r="LF639" s="6"/>
      <c r="LG639" s="6"/>
      <c r="LH639" s="6"/>
      <c r="LI639" s="6"/>
      <c r="LJ639" s="6"/>
      <c r="LK639" s="6"/>
      <c r="LL639" s="6"/>
      <c r="LM639" s="6"/>
    </row>
    <row r="640" spans="1:325" s="1" customFormat="1" x14ac:dyDescent="0.25">
      <c r="A640" s="100"/>
      <c r="B640" s="97"/>
      <c r="C640" s="97"/>
      <c r="D640" s="100"/>
      <c r="E640" s="100"/>
      <c r="F640" s="85" t="s">
        <v>17</v>
      </c>
      <c r="G640" s="86">
        <v>0</v>
      </c>
      <c r="H640" s="86">
        <v>0</v>
      </c>
      <c r="I640" s="102"/>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c r="CY640" s="6"/>
      <c r="CZ640" s="6"/>
      <c r="DA640" s="6"/>
      <c r="DB640" s="6"/>
      <c r="DC640" s="6"/>
      <c r="DD640" s="6"/>
      <c r="DE640" s="6"/>
      <c r="DF640" s="6"/>
      <c r="DG640" s="6"/>
      <c r="DH640" s="6"/>
      <c r="DI640" s="6"/>
      <c r="DJ640" s="6"/>
      <c r="DK640" s="6"/>
      <c r="DL640" s="6"/>
      <c r="DM640" s="6"/>
      <c r="DN640" s="6"/>
      <c r="DO640" s="6"/>
      <c r="DP640" s="6"/>
      <c r="DQ640" s="6"/>
      <c r="DR640" s="6"/>
      <c r="DS640" s="6"/>
      <c r="DT640" s="6"/>
      <c r="DU640" s="6"/>
      <c r="DV640" s="6"/>
      <c r="DW640" s="6"/>
      <c r="DX640" s="6"/>
      <c r="DY640" s="6"/>
      <c r="DZ640" s="6"/>
      <c r="EA640" s="6"/>
      <c r="EB640" s="6"/>
      <c r="EC640" s="6"/>
      <c r="ED640" s="6"/>
      <c r="EE640" s="6"/>
      <c r="EF640" s="6"/>
      <c r="EG640" s="6"/>
      <c r="EH640" s="6"/>
      <c r="EI640" s="6"/>
      <c r="EJ640" s="6"/>
      <c r="EK640" s="6"/>
      <c r="EL640" s="6"/>
      <c r="EM640" s="6"/>
      <c r="EN640" s="6"/>
      <c r="EO640" s="6"/>
      <c r="EP640" s="6"/>
      <c r="EQ640" s="6"/>
      <c r="ER640" s="6"/>
      <c r="ES640" s="6"/>
      <c r="ET640" s="6"/>
      <c r="EU640" s="6"/>
      <c r="EV640" s="6"/>
      <c r="EW640" s="6"/>
      <c r="EX640" s="6"/>
      <c r="EY640" s="6"/>
      <c r="EZ640" s="6"/>
      <c r="FA640" s="6"/>
      <c r="FB640" s="6"/>
      <c r="FC640" s="6"/>
      <c r="FD640" s="6"/>
      <c r="FE640" s="6"/>
      <c r="FF640" s="6"/>
      <c r="FG640" s="6"/>
      <c r="FH640" s="6"/>
      <c r="FI640" s="6"/>
      <c r="FJ640" s="6"/>
      <c r="FK640" s="6"/>
      <c r="FL640" s="6"/>
      <c r="FM640" s="6"/>
      <c r="FN640" s="6"/>
      <c r="FO640" s="6"/>
      <c r="FP640" s="6"/>
      <c r="FQ640" s="6"/>
      <c r="FR640" s="6"/>
      <c r="FS640" s="6"/>
      <c r="FT640" s="6"/>
      <c r="FU640" s="6"/>
      <c r="FV640" s="6"/>
      <c r="FW640" s="6"/>
      <c r="FX640" s="6"/>
      <c r="FY640" s="6"/>
      <c r="FZ640" s="6"/>
      <c r="GA640" s="6"/>
      <c r="GB640" s="6"/>
      <c r="GC640" s="6"/>
      <c r="GD640" s="6"/>
      <c r="GE640" s="6"/>
      <c r="GF640" s="6"/>
      <c r="GG640" s="6"/>
      <c r="GH640" s="6"/>
      <c r="GI640" s="6"/>
      <c r="GJ640" s="6"/>
      <c r="GK640" s="6"/>
      <c r="GL640" s="6"/>
      <c r="GM640" s="6"/>
      <c r="GN640" s="6"/>
      <c r="GO640" s="6"/>
      <c r="GP640" s="6"/>
      <c r="GQ640" s="6"/>
      <c r="GR640" s="6"/>
      <c r="GS640" s="6"/>
      <c r="GT640" s="6"/>
      <c r="GU640" s="6"/>
      <c r="GV640" s="6"/>
      <c r="GW640" s="6"/>
      <c r="GX640" s="6"/>
      <c r="GY640" s="6"/>
      <c r="GZ640" s="6"/>
      <c r="HA640" s="6"/>
      <c r="HB640" s="6"/>
      <c r="HC640" s="6"/>
      <c r="HD640" s="6"/>
      <c r="HE640" s="6"/>
      <c r="HF640" s="6"/>
      <c r="HG640" s="6"/>
      <c r="HH640" s="6"/>
      <c r="HI640" s="6"/>
      <c r="HJ640" s="6"/>
      <c r="HK640" s="6"/>
      <c r="HL640" s="6"/>
      <c r="HM640" s="6"/>
      <c r="HN640" s="6"/>
      <c r="HO640" s="6"/>
      <c r="HP640" s="6"/>
      <c r="HQ640" s="6"/>
      <c r="HR640" s="6"/>
      <c r="HS640" s="6"/>
      <c r="HT640" s="6"/>
      <c r="HU640" s="6"/>
      <c r="HV640" s="6"/>
      <c r="HW640" s="6"/>
      <c r="HX640" s="6"/>
      <c r="HY640" s="6"/>
      <c r="HZ640" s="6"/>
      <c r="IA640" s="6"/>
      <c r="IB640" s="6"/>
      <c r="IC640" s="6"/>
      <c r="ID640" s="6"/>
      <c r="IE640" s="6"/>
      <c r="IF640" s="6"/>
      <c r="IG640" s="6"/>
      <c r="IH640" s="6"/>
      <c r="II640" s="6"/>
      <c r="IJ640" s="6"/>
      <c r="IK640" s="6"/>
      <c r="IL640" s="6"/>
      <c r="IM640" s="6"/>
      <c r="IN640" s="6"/>
      <c r="IO640" s="6"/>
      <c r="IP640" s="6"/>
      <c r="IQ640" s="6"/>
      <c r="IR640" s="6"/>
      <c r="IS640" s="6"/>
      <c r="IT640" s="6"/>
      <c r="IU640" s="6"/>
      <c r="IV640" s="6"/>
      <c r="IW640" s="6"/>
      <c r="IX640" s="6"/>
      <c r="IY640" s="6"/>
      <c r="IZ640" s="6"/>
      <c r="JA640" s="6"/>
      <c r="JB640" s="6"/>
      <c r="JC640" s="6"/>
      <c r="JD640" s="6"/>
      <c r="JE640" s="6"/>
      <c r="JF640" s="6"/>
      <c r="JG640" s="6"/>
      <c r="JH640" s="6"/>
      <c r="JI640" s="6"/>
      <c r="JJ640" s="6"/>
      <c r="JK640" s="6"/>
      <c r="JL640" s="6"/>
      <c r="JM640" s="6"/>
      <c r="JN640" s="6"/>
      <c r="JO640" s="6"/>
      <c r="JP640" s="6"/>
      <c r="JQ640" s="6"/>
      <c r="JR640" s="6"/>
      <c r="JS640" s="6"/>
      <c r="JT640" s="6"/>
      <c r="JU640" s="6"/>
      <c r="JV640" s="6"/>
      <c r="JW640" s="6"/>
      <c r="JX640" s="6"/>
      <c r="JY640" s="6"/>
      <c r="JZ640" s="6"/>
      <c r="KA640" s="6"/>
      <c r="KB640" s="6"/>
      <c r="KC640" s="6"/>
      <c r="KD640" s="6"/>
      <c r="KE640" s="6"/>
      <c r="KF640" s="6"/>
      <c r="KG640" s="6"/>
      <c r="KH640" s="6"/>
      <c r="KI640" s="6"/>
      <c r="KJ640" s="6"/>
      <c r="KK640" s="6"/>
      <c r="KL640" s="6"/>
      <c r="KM640" s="6"/>
      <c r="KN640" s="6"/>
      <c r="KO640" s="6"/>
      <c r="KP640" s="6"/>
      <c r="KQ640" s="6"/>
      <c r="KR640" s="6"/>
      <c r="KS640" s="6"/>
      <c r="KT640" s="6"/>
      <c r="KU640" s="6"/>
      <c r="KV640" s="6"/>
      <c r="KW640" s="6"/>
      <c r="KX640" s="6"/>
      <c r="KY640" s="6"/>
      <c r="KZ640" s="6"/>
      <c r="LA640" s="6"/>
      <c r="LB640" s="6"/>
      <c r="LC640" s="6"/>
      <c r="LD640" s="6"/>
      <c r="LE640" s="6"/>
      <c r="LF640" s="6"/>
      <c r="LG640" s="6"/>
      <c r="LH640" s="6"/>
      <c r="LI640" s="6"/>
      <c r="LJ640" s="6"/>
      <c r="LK640" s="6"/>
      <c r="LL640" s="6"/>
      <c r="LM640" s="6"/>
    </row>
    <row r="641" spans="1:325" s="1" customFormat="1" ht="229.5" customHeight="1" x14ac:dyDescent="0.25">
      <c r="A641" s="100"/>
      <c r="B641" s="97"/>
      <c r="C641" s="97"/>
      <c r="D641" s="100"/>
      <c r="E641" s="100"/>
      <c r="F641" s="85" t="s">
        <v>18</v>
      </c>
      <c r="G641" s="86">
        <v>121.1</v>
      </c>
      <c r="H641" s="71">
        <v>1.31</v>
      </c>
      <c r="I641" s="102"/>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c r="CY641" s="6"/>
      <c r="CZ641" s="6"/>
      <c r="DA641" s="6"/>
      <c r="DB641" s="6"/>
      <c r="DC641" s="6"/>
      <c r="DD641" s="6"/>
      <c r="DE641" s="6"/>
      <c r="DF641" s="6"/>
      <c r="DG641" s="6"/>
      <c r="DH641" s="6"/>
      <c r="DI641" s="6"/>
      <c r="DJ641" s="6"/>
      <c r="DK641" s="6"/>
      <c r="DL641" s="6"/>
      <c r="DM641" s="6"/>
      <c r="DN641" s="6"/>
      <c r="DO641" s="6"/>
      <c r="DP641" s="6"/>
      <c r="DQ641" s="6"/>
      <c r="DR641" s="6"/>
      <c r="DS641" s="6"/>
      <c r="DT641" s="6"/>
      <c r="DU641" s="6"/>
      <c r="DV641" s="6"/>
      <c r="DW641" s="6"/>
      <c r="DX641" s="6"/>
      <c r="DY641" s="6"/>
      <c r="DZ641" s="6"/>
      <c r="EA641" s="6"/>
      <c r="EB641" s="6"/>
      <c r="EC641" s="6"/>
      <c r="ED641" s="6"/>
      <c r="EE641" s="6"/>
      <c r="EF641" s="6"/>
      <c r="EG641" s="6"/>
      <c r="EH641" s="6"/>
      <c r="EI641" s="6"/>
      <c r="EJ641" s="6"/>
      <c r="EK641" s="6"/>
      <c r="EL641" s="6"/>
      <c r="EM641" s="6"/>
      <c r="EN641" s="6"/>
      <c r="EO641" s="6"/>
      <c r="EP641" s="6"/>
      <c r="EQ641" s="6"/>
      <c r="ER641" s="6"/>
      <c r="ES641" s="6"/>
      <c r="ET641" s="6"/>
      <c r="EU641" s="6"/>
      <c r="EV641" s="6"/>
      <c r="EW641" s="6"/>
      <c r="EX641" s="6"/>
      <c r="EY641" s="6"/>
      <c r="EZ641" s="6"/>
      <c r="FA641" s="6"/>
      <c r="FB641" s="6"/>
      <c r="FC641" s="6"/>
      <c r="FD641" s="6"/>
      <c r="FE641" s="6"/>
      <c r="FF641" s="6"/>
      <c r="FG641" s="6"/>
      <c r="FH641" s="6"/>
      <c r="FI641" s="6"/>
      <c r="FJ641" s="6"/>
      <c r="FK641" s="6"/>
      <c r="FL641" s="6"/>
      <c r="FM641" s="6"/>
      <c r="FN641" s="6"/>
      <c r="FO641" s="6"/>
      <c r="FP641" s="6"/>
      <c r="FQ641" s="6"/>
      <c r="FR641" s="6"/>
      <c r="FS641" s="6"/>
      <c r="FT641" s="6"/>
      <c r="FU641" s="6"/>
      <c r="FV641" s="6"/>
      <c r="FW641" s="6"/>
      <c r="FX641" s="6"/>
      <c r="FY641" s="6"/>
      <c r="FZ641" s="6"/>
      <c r="GA641" s="6"/>
      <c r="GB641" s="6"/>
      <c r="GC641" s="6"/>
      <c r="GD641" s="6"/>
      <c r="GE641" s="6"/>
      <c r="GF641" s="6"/>
      <c r="GG641" s="6"/>
      <c r="GH641" s="6"/>
      <c r="GI641" s="6"/>
      <c r="GJ641" s="6"/>
      <c r="GK641" s="6"/>
      <c r="GL641" s="6"/>
      <c r="GM641" s="6"/>
      <c r="GN641" s="6"/>
      <c r="GO641" s="6"/>
      <c r="GP641" s="6"/>
      <c r="GQ641" s="6"/>
      <c r="GR641" s="6"/>
      <c r="GS641" s="6"/>
      <c r="GT641" s="6"/>
      <c r="GU641" s="6"/>
      <c r="GV641" s="6"/>
      <c r="GW641" s="6"/>
      <c r="GX641" s="6"/>
      <c r="GY641" s="6"/>
      <c r="GZ641" s="6"/>
      <c r="HA641" s="6"/>
      <c r="HB641" s="6"/>
      <c r="HC641" s="6"/>
      <c r="HD641" s="6"/>
      <c r="HE641" s="6"/>
      <c r="HF641" s="6"/>
      <c r="HG641" s="6"/>
      <c r="HH641" s="6"/>
      <c r="HI641" s="6"/>
      <c r="HJ641" s="6"/>
      <c r="HK641" s="6"/>
      <c r="HL641" s="6"/>
      <c r="HM641" s="6"/>
      <c r="HN641" s="6"/>
      <c r="HO641" s="6"/>
      <c r="HP641" s="6"/>
      <c r="HQ641" s="6"/>
      <c r="HR641" s="6"/>
      <c r="HS641" s="6"/>
      <c r="HT641" s="6"/>
      <c r="HU641" s="6"/>
      <c r="HV641" s="6"/>
      <c r="HW641" s="6"/>
      <c r="HX641" s="6"/>
      <c r="HY641" s="6"/>
      <c r="HZ641" s="6"/>
      <c r="IA641" s="6"/>
      <c r="IB641" s="6"/>
      <c r="IC641" s="6"/>
      <c r="ID641" s="6"/>
      <c r="IE641" s="6"/>
      <c r="IF641" s="6"/>
      <c r="IG641" s="6"/>
      <c r="IH641" s="6"/>
      <c r="II641" s="6"/>
      <c r="IJ641" s="6"/>
      <c r="IK641" s="6"/>
      <c r="IL641" s="6"/>
      <c r="IM641" s="6"/>
      <c r="IN641" s="6"/>
      <c r="IO641" s="6"/>
      <c r="IP641" s="6"/>
      <c r="IQ641" s="6"/>
      <c r="IR641" s="6"/>
      <c r="IS641" s="6"/>
      <c r="IT641" s="6"/>
      <c r="IU641" s="6"/>
      <c r="IV641" s="6"/>
      <c r="IW641" s="6"/>
      <c r="IX641" s="6"/>
      <c r="IY641" s="6"/>
      <c r="IZ641" s="6"/>
      <c r="JA641" s="6"/>
      <c r="JB641" s="6"/>
      <c r="JC641" s="6"/>
      <c r="JD641" s="6"/>
      <c r="JE641" s="6"/>
      <c r="JF641" s="6"/>
      <c r="JG641" s="6"/>
      <c r="JH641" s="6"/>
      <c r="JI641" s="6"/>
      <c r="JJ641" s="6"/>
      <c r="JK641" s="6"/>
      <c r="JL641" s="6"/>
      <c r="JM641" s="6"/>
      <c r="JN641" s="6"/>
      <c r="JO641" s="6"/>
      <c r="JP641" s="6"/>
      <c r="JQ641" s="6"/>
      <c r="JR641" s="6"/>
      <c r="JS641" s="6"/>
      <c r="JT641" s="6"/>
      <c r="JU641" s="6"/>
      <c r="JV641" s="6"/>
      <c r="JW641" s="6"/>
      <c r="JX641" s="6"/>
      <c r="JY641" s="6"/>
      <c r="JZ641" s="6"/>
      <c r="KA641" s="6"/>
      <c r="KB641" s="6"/>
      <c r="KC641" s="6"/>
      <c r="KD641" s="6"/>
      <c r="KE641" s="6"/>
      <c r="KF641" s="6"/>
      <c r="KG641" s="6"/>
      <c r="KH641" s="6"/>
      <c r="KI641" s="6"/>
      <c r="KJ641" s="6"/>
      <c r="KK641" s="6"/>
      <c r="KL641" s="6"/>
      <c r="KM641" s="6"/>
      <c r="KN641" s="6"/>
      <c r="KO641" s="6"/>
      <c r="KP641" s="6"/>
      <c r="KQ641" s="6"/>
      <c r="KR641" s="6"/>
      <c r="KS641" s="6"/>
      <c r="KT641" s="6"/>
      <c r="KU641" s="6"/>
      <c r="KV641" s="6"/>
      <c r="KW641" s="6"/>
      <c r="KX641" s="6"/>
      <c r="KY641" s="6"/>
      <c r="KZ641" s="6"/>
      <c r="LA641" s="6"/>
      <c r="LB641" s="6"/>
      <c r="LC641" s="6"/>
      <c r="LD641" s="6"/>
      <c r="LE641" s="6"/>
      <c r="LF641" s="6"/>
      <c r="LG641" s="6"/>
      <c r="LH641" s="6"/>
      <c r="LI641" s="6"/>
      <c r="LJ641" s="6"/>
      <c r="LK641" s="6"/>
      <c r="LL641" s="6"/>
      <c r="LM641" s="6"/>
    </row>
    <row r="642" spans="1:325" s="1" customFormat="1" x14ac:dyDescent="0.25">
      <c r="A642" s="100" t="s">
        <v>286</v>
      </c>
      <c r="B642" s="97" t="s">
        <v>287</v>
      </c>
      <c r="C642" s="97" t="s">
        <v>782</v>
      </c>
      <c r="D642" s="100">
        <v>45961</v>
      </c>
      <c r="E642" s="100" t="s">
        <v>627</v>
      </c>
      <c r="F642" s="102" t="s">
        <v>15</v>
      </c>
      <c r="G642" s="102" t="s">
        <v>15</v>
      </c>
      <c r="H642" s="102" t="s">
        <v>15</v>
      </c>
      <c r="I642" s="102" t="s">
        <v>15</v>
      </c>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c r="CY642" s="6"/>
      <c r="CZ642" s="6"/>
      <c r="DA642" s="6"/>
      <c r="DB642" s="6"/>
      <c r="DC642" s="6"/>
      <c r="DD642" s="6"/>
      <c r="DE642" s="6"/>
      <c r="DF642" s="6"/>
      <c r="DG642" s="6"/>
      <c r="DH642" s="6"/>
      <c r="DI642" s="6"/>
      <c r="DJ642" s="6"/>
      <c r="DK642" s="6"/>
      <c r="DL642" s="6"/>
      <c r="DM642" s="6"/>
      <c r="DN642" s="6"/>
      <c r="DO642" s="6"/>
      <c r="DP642" s="6"/>
      <c r="DQ642" s="6"/>
      <c r="DR642" s="6"/>
      <c r="DS642" s="6"/>
      <c r="DT642" s="6"/>
      <c r="DU642" s="6"/>
      <c r="DV642" s="6"/>
      <c r="DW642" s="6"/>
      <c r="DX642" s="6"/>
      <c r="DY642" s="6"/>
      <c r="DZ642" s="6"/>
      <c r="EA642" s="6"/>
      <c r="EB642" s="6"/>
      <c r="EC642" s="6"/>
      <c r="ED642" s="6"/>
      <c r="EE642" s="6"/>
      <c r="EF642" s="6"/>
      <c r="EG642" s="6"/>
      <c r="EH642" s="6"/>
      <c r="EI642" s="6"/>
      <c r="EJ642" s="6"/>
      <c r="EK642" s="6"/>
      <c r="EL642" s="6"/>
      <c r="EM642" s="6"/>
      <c r="EN642" s="6"/>
      <c r="EO642" s="6"/>
      <c r="EP642" s="6"/>
      <c r="EQ642" s="6"/>
      <c r="ER642" s="6"/>
      <c r="ES642" s="6"/>
      <c r="ET642" s="6"/>
      <c r="EU642" s="6"/>
      <c r="EV642" s="6"/>
      <c r="EW642" s="6"/>
      <c r="EX642" s="6"/>
      <c r="EY642" s="6"/>
      <c r="EZ642" s="6"/>
      <c r="FA642" s="6"/>
      <c r="FB642" s="6"/>
      <c r="FC642" s="6"/>
      <c r="FD642" s="6"/>
      <c r="FE642" s="6"/>
      <c r="FF642" s="6"/>
      <c r="FG642" s="6"/>
      <c r="FH642" s="6"/>
      <c r="FI642" s="6"/>
      <c r="FJ642" s="6"/>
      <c r="FK642" s="6"/>
      <c r="FL642" s="6"/>
      <c r="FM642" s="6"/>
      <c r="FN642" s="6"/>
      <c r="FO642" s="6"/>
      <c r="FP642" s="6"/>
      <c r="FQ642" s="6"/>
      <c r="FR642" s="6"/>
      <c r="FS642" s="6"/>
      <c r="FT642" s="6"/>
      <c r="FU642" s="6"/>
      <c r="FV642" s="6"/>
      <c r="FW642" s="6"/>
      <c r="FX642" s="6"/>
      <c r="FY642" s="6"/>
      <c r="FZ642" s="6"/>
      <c r="GA642" s="6"/>
      <c r="GB642" s="6"/>
      <c r="GC642" s="6"/>
      <c r="GD642" s="6"/>
      <c r="GE642" s="6"/>
      <c r="GF642" s="6"/>
      <c r="GG642" s="6"/>
      <c r="GH642" s="6"/>
      <c r="GI642" s="6"/>
      <c r="GJ642" s="6"/>
      <c r="GK642" s="6"/>
      <c r="GL642" s="6"/>
      <c r="GM642" s="6"/>
      <c r="GN642" s="6"/>
      <c r="GO642" s="6"/>
      <c r="GP642" s="6"/>
      <c r="GQ642" s="6"/>
      <c r="GR642" s="6"/>
      <c r="GS642" s="6"/>
      <c r="GT642" s="6"/>
      <c r="GU642" s="6"/>
      <c r="GV642" s="6"/>
      <c r="GW642" s="6"/>
      <c r="GX642" s="6"/>
      <c r="GY642" s="6"/>
      <c r="GZ642" s="6"/>
      <c r="HA642" s="6"/>
      <c r="HB642" s="6"/>
      <c r="HC642" s="6"/>
      <c r="HD642" s="6"/>
      <c r="HE642" s="6"/>
      <c r="HF642" s="6"/>
      <c r="HG642" s="6"/>
      <c r="HH642" s="6"/>
      <c r="HI642" s="6"/>
      <c r="HJ642" s="6"/>
      <c r="HK642" s="6"/>
      <c r="HL642" s="6"/>
      <c r="HM642" s="6"/>
      <c r="HN642" s="6"/>
      <c r="HO642" s="6"/>
      <c r="HP642" s="6"/>
      <c r="HQ642" s="6"/>
      <c r="HR642" s="6"/>
      <c r="HS642" s="6"/>
      <c r="HT642" s="6"/>
      <c r="HU642" s="6"/>
      <c r="HV642" s="6"/>
      <c r="HW642" s="6"/>
      <c r="HX642" s="6"/>
      <c r="HY642" s="6"/>
      <c r="HZ642" s="6"/>
      <c r="IA642" s="6"/>
      <c r="IB642" s="6"/>
      <c r="IC642" s="6"/>
      <c r="ID642" s="6"/>
      <c r="IE642" s="6"/>
      <c r="IF642" s="6"/>
      <c r="IG642" s="6"/>
      <c r="IH642" s="6"/>
      <c r="II642" s="6"/>
      <c r="IJ642" s="6"/>
      <c r="IK642" s="6"/>
      <c r="IL642" s="6"/>
      <c r="IM642" s="6"/>
      <c r="IN642" s="6"/>
      <c r="IO642" s="6"/>
      <c r="IP642" s="6"/>
      <c r="IQ642" s="6"/>
      <c r="IR642" s="6"/>
      <c r="IS642" s="6"/>
      <c r="IT642" s="6"/>
      <c r="IU642" s="6"/>
      <c r="IV642" s="6"/>
      <c r="IW642" s="6"/>
      <c r="IX642" s="6"/>
      <c r="IY642" s="6"/>
      <c r="IZ642" s="6"/>
      <c r="JA642" s="6"/>
      <c r="JB642" s="6"/>
      <c r="JC642" s="6"/>
      <c r="JD642" s="6"/>
      <c r="JE642" s="6"/>
      <c r="JF642" s="6"/>
      <c r="JG642" s="6"/>
      <c r="JH642" s="6"/>
      <c r="JI642" s="6"/>
      <c r="JJ642" s="6"/>
      <c r="JK642" s="6"/>
      <c r="JL642" s="6"/>
      <c r="JM642" s="6"/>
      <c r="JN642" s="6"/>
      <c r="JO642" s="6"/>
      <c r="JP642" s="6"/>
      <c r="JQ642" s="6"/>
      <c r="JR642" s="6"/>
      <c r="JS642" s="6"/>
      <c r="JT642" s="6"/>
      <c r="JU642" s="6"/>
      <c r="JV642" s="6"/>
      <c r="JW642" s="6"/>
      <c r="JX642" s="6"/>
      <c r="JY642" s="6"/>
      <c r="JZ642" s="6"/>
      <c r="KA642" s="6"/>
      <c r="KB642" s="6"/>
      <c r="KC642" s="6"/>
      <c r="KD642" s="6"/>
      <c r="KE642" s="6"/>
      <c r="KF642" s="6"/>
      <c r="KG642" s="6"/>
      <c r="KH642" s="6"/>
      <c r="KI642" s="6"/>
      <c r="KJ642" s="6"/>
      <c r="KK642" s="6"/>
      <c r="KL642" s="6"/>
      <c r="KM642" s="6"/>
      <c r="KN642" s="6"/>
      <c r="KO642" s="6"/>
      <c r="KP642" s="6"/>
      <c r="KQ642" s="6"/>
      <c r="KR642" s="6"/>
      <c r="KS642" s="6"/>
      <c r="KT642" s="6"/>
      <c r="KU642" s="6"/>
      <c r="KV642" s="6"/>
      <c r="KW642" s="6"/>
      <c r="KX642" s="6"/>
      <c r="KY642" s="6"/>
      <c r="KZ642" s="6"/>
      <c r="LA642" s="6"/>
      <c r="LB642" s="6"/>
      <c r="LC642" s="6"/>
      <c r="LD642" s="6"/>
      <c r="LE642" s="6"/>
      <c r="LF642" s="6"/>
      <c r="LG642" s="6"/>
      <c r="LH642" s="6"/>
      <c r="LI642" s="6"/>
      <c r="LJ642" s="6"/>
      <c r="LK642" s="6"/>
      <c r="LL642" s="6"/>
      <c r="LM642" s="6"/>
    </row>
    <row r="643" spans="1:325" s="1" customFormat="1" ht="36.75" customHeight="1" x14ac:dyDescent="0.25">
      <c r="A643" s="100"/>
      <c r="B643" s="97"/>
      <c r="C643" s="97"/>
      <c r="D643" s="102"/>
      <c r="E643" s="102"/>
      <c r="F643" s="102"/>
      <c r="G643" s="102"/>
      <c r="H643" s="102"/>
      <c r="I643" s="102"/>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c r="CY643" s="6"/>
      <c r="CZ643" s="6"/>
      <c r="DA643" s="6"/>
      <c r="DB643" s="6"/>
      <c r="DC643" s="6"/>
      <c r="DD643" s="6"/>
      <c r="DE643" s="6"/>
      <c r="DF643" s="6"/>
      <c r="DG643" s="6"/>
      <c r="DH643" s="6"/>
      <c r="DI643" s="6"/>
      <c r="DJ643" s="6"/>
      <c r="DK643" s="6"/>
      <c r="DL643" s="6"/>
      <c r="DM643" s="6"/>
      <c r="DN643" s="6"/>
      <c r="DO643" s="6"/>
      <c r="DP643" s="6"/>
      <c r="DQ643" s="6"/>
      <c r="DR643" s="6"/>
      <c r="DS643" s="6"/>
      <c r="DT643" s="6"/>
      <c r="DU643" s="6"/>
      <c r="DV643" s="6"/>
      <c r="DW643" s="6"/>
      <c r="DX643" s="6"/>
      <c r="DY643" s="6"/>
      <c r="DZ643" s="6"/>
      <c r="EA643" s="6"/>
      <c r="EB643" s="6"/>
      <c r="EC643" s="6"/>
      <c r="ED643" s="6"/>
      <c r="EE643" s="6"/>
      <c r="EF643" s="6"/>
      <c r="EG643" s="6"/>
      <c r="EH643" s="6"/>
      <c r="EI643" s="6"/>
      <c r="EJ643" s="6"/>
      <c r="EK643" s="6"/>
      <c r="EL643" s="6"/>
      <c r="EM643" s="6"/>
      <c r="EN643" s="6"/>
      <c r="EO643" s="6"/>
      <c r="EP643" s="6"/>
      <c r="EQ643" s="6"/>
      <c r="ER643" s="6"/>
      <c r="ES643" s="6"/>
      <c r="ET643" s="6"/>
      <c r="EU643" s="6"/>
      <c r="EV643" s="6"/>
      <c r="EW643" s="6"/>
      <c r="EX643" s="6"/>
      <c r="EY643" s="6"/>
      <c r="EZ643" s="6"/>
      <c r="FA643" s="6"/>
      <c r="FB643" s="6"/>
      <c r="FC643" s="6"/>
      <c r="FD643" s="6"/>
      <c r="FE643" s="6"/>
      <c r="FF643" s="6"/>
      <c r="FG643" s="6"/>
      <c r="FH643" s="6"/>
      <c r="FI643" s="6"/>
      <c r="FJ643" s="6"/>
      <c r="FK643" s="6"/>
      <c r="FL643" s="6"/>
      <c r="FM643" s="6"/>
      <c r="FN643" s="6"/>
      <c r="FO643" s="6"/>
      <c r="FP643" s="6"/>
      <c r="FQ643" s="6"/>
      <c r="FR643" s="6"/>
      <c r="FS643" s="6"/>
      <c r="FT643" s="6"/>
      <c r="FU643" s="6"/>
      <c r="FV643" s="6"/>
      <c r="FW643" s="6"/>
      <c r="FX643" s="6"/>
      <c r="FY643" s="6"/>
      <c r="FZ643" s="6"/>
      <c r="GA643" s="6"/>
      <c r="GB643" s="6"/>
      <c r="GC643" s="6"/>
      <c r="GD643" s="6"/>
      <c r="GE643" s="6"/>
      <c r="GF643" s="6"/>
      <c r="GG643" s="6"/>
      <c r="GH643" s="6"/>
      <c r="GI643" s="6"/>
      <c r="GJ643" s="6"/>
      <c r="GK643" s="6"/>
      <c r="GL643" s="6"/>
      <c r="GM643" s="6"/>
      <c r="GN643" s="6"/>
      <c r="GO643" s="6"/>
      <c r="GP643" s="6"/>
      <c r="GQ643" s="6"/>
      <c r="GR643" s="6"/>
      <c r="GS643" s="6"/>
      <c r="GT643" s="6"/>
      <c r="GU643" s="6"/>
      <c r="GV643" s="6"/>
      <c r="GW643" s="6"/>
      <c r="GX643" s="6"/>
      <c r="GY643" s="6"/>
      <c r="GZ643" s="6"/>
      <c r="HA643" s="6"/>
      <c r="HB643" s="6"/>
      <c r="HC643" s="6"/>
      <c r="HD643" s="6"/>
      <c r="HE643" s="6"/>
      <c r="HF643" s="6"/>
      <c r="HG643" s="6"/>
      <c r="HH643" s="6"/>
      <c r="HI643" s="6"/>
      <c r="HJ643" s="6"/>
      <c r="HK643" s="6"/>
      <c r="HL643" s="6"/>
      <c r="HM643" s="6"/>
      <c r="HN643" s="6"/>
      <c r="HO643" s="6"/>
      <c r="HP643" s="6"/>
      <c r="HQ643" s="6"/>
      <c r="HR643" s="6"/>
      <c r="HS643" s="6"/>
      <c r="HT643" s="6"/>
      <c r="HU643" s="6"/>
      <c r="HV643" s="6"/>
      <c r="HW643" s="6"/>
      <c r="HX643" s="6"/>
      <c r="HY643" s="6"/>
      <c r="HZ643" s="6"/>
      <c r="IA643" s="6"/>
      <c r="IB643" s="6"/>
      <c r="IC643" s="6"/>
      <c r="ID643" s="6"/>
      <c r="IE643" s="6"/>
      <c r="IF643" s="6"/>
      <c r="IG643" s="6"/>
      <c r="IH643" s="6"/>
      <c r="II643" s="6"/>
      <c r="IJ643" s="6"/>
      <c r="IK643" s="6"/>
      <c r="IL643" s="6"/>
      <c r="IM643" s="6"/>
      <c r="IN643" s="6"/>
      <c r="IO643" s="6"/>
      <c r="IP643" s="6"/>
      <c r="IQ643" s="6"/>
      <c r="IR643" s="6"/>
      <c r="IS643" s="6"/>
      <c r="IT643" s="6"/>
      <c r="IU643" s="6"/>
      <c r="IV643" s="6"/>
      <c r="IW643" s="6"/>
      <c r="IX643" s="6"/>
      <c r="IY643" s="6"/>
      <c r="IZ643" s="6"/>
      <c r="JA643" s="6"/>
      <c r="JB643" s="6"/>
      <c r="JC643" s="6"/>
      <c r="JD643" s="6"/>
      <c r="JE643" s="6"/>
      <c r="JF643" s="6"/>
      <c r="JG643" s="6"/>
      <c r="JH643" s="6"/>
      <c r="JI643" s="6"/>
      <c r="JJ643" s="6"/>
      <c r="JK643" s="6"/>
      <c r="JL643" s="6"/>
      <c r="JM643" s="6"/>
      <c r="JN643" s="6"/>
      <c r="JO643" s="6"/>
      <c r="JP643" s="6"/>
      <c r="JQ643" s="6"/>
      <c r="JR643" s="6"/>
      <c r="JS643" s="6"/>
      <c r="JT643" s="6"/>
      <c r="JU643" s="6"/>
      <c r="JV643" s="6"/>
      <c r="JW643" s="6"/>
      <c r="JX643" s="6"/>
      <c r="JY643" s="6"/>
      <c r="JZ643" s="6"/>
      <c r="KA643" s="6"/>
      <c r="KB643" s="6"/>
      <c r="KC643" s="6"/>
      <c r="KD643" s="6"/>
      <c r="KE643" s="6"/>
      <c r="KF643" s="6"/>
      <c r="KG643" s="6"/>
      <c r="KH643" s="6"/>
      <c r="KI643" s="6"/>
      <c r="KJ643" s="6"/>
      <c r="KK643" s="6"/>
      <c r="KL643" s="6"/>
      <c r="KM643" s="6"/>
      <c r="KN643" s="6"/>
      <c r="KO643" s="6"/>
      <c r="KP643" s="6"/>
      <c r="KQ643" s="6"/>
      <c r="KR643" s="6"/>
      <c r="KS643" s="6"/>
      <c r="KT643" s="6"/>
      <c r="KU643" s="6"/>
      <c r="KV643" s="6"/>
      <c r="KW643" s="6"/>
      <c r="KX643" s="6"/>
      <c r="KY643" s="6"/>
      <c r="KZ643" s="6"/>
      <c r="LA643" s="6"/>
      <c r="LB643" s="6"/>
      <c r="LC643" s="6"/>
      <c r="LD643" s="6"/>
      <c r="LE643" s="6"/>
      <c r="LF643" s="6"/>
      <c r="LG643" s="6"/>
      <c r="LH643" s="6"/>
      <c r="LI643" s="6"/>
      <c r="LJ643" s="6"/>
      <c r="LK643" s="6"/>
      <c r="LL643" s="6"/>
      <c r="LM643" s="6"/>
    </row>
    <row r="644" spans="1:325" s="1" customFormat="1" x14ac:dyDescent="0.25">
      <c r="A644" s="100"/>
      <c r="B644" s="97"/>
      <c r="C644" s="97"/>
      <c r="D644" s="102"/>
      <c r="E644" s="102"/>
      <c r="F644" s="102"/>
      <c r="G644" s="102"/>
      <c r="H644" s="102"/>
      <c r="I644" s="102"/>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c r="HM644" s="6"/>
      <c r="HN644" s="6"/>
      <c r="HO644" s="6"/>
      <c r="HP644" s="6"/>
      <c r="HQ644" s="6"/>
      <c r="HR644" s="6"/>
      <c r="HS644" s="6"/>
      <c r="HT644" s="6"/>
      <c r="HU644" s="6"/>
      <c r="HV644" s="6"/>
      <c r="HW644" s="6"/>
      <c r="HX644" s="6"/>
      <c r="HY644" s="6"/>
      <c r="HZ644" s="6"/>
      <c r="IA644" s="6"/>
      <c r="IB644" s="6"/>
      <c r="IC644" s="6"/>
      <c r="ID644" s="6"/>
      <c r="IE644" s="6"/>
      <c r="IF644" s="6"/>
      <c r="IG644" s="6"/>
      <c r="IH644" s="6"/>
      <c r="II644" s="6"/>
      <c r="IJ644" s="6"/>
      <c r="IK644" s="6"/>
      <c r="IL644" s="6"/>
      <c r="IM644" s="6"/>
      <c r="IN644" s="6"/>
      <c r="IO644" s="6"/>
      <c r="IP644" s="6"/>
      <c r="IQ644" s="6"/>
      <c r="IR644" s="6"/>
      <c r="IS644" s="6"/>
      <c r="IT644" s="6"/>
      <c r="IU644" s="6"/>
      <c r="IV644" s="6"/>
      <c r="IW644" s="6"/>
      <c r="IX644" s="6"/>
      <c r="IY644" s="6"/>
      <c r="IZ644" s="6"/>
      <c r="JA644" s="6"/>
      <c r="JB644" s="6"/>
      <c r="JC644" s="6"/>
      <c r="JD644" s="6"/>
      <c r="JE644" s="6"/>
      <c r="JF644" s="6"/>
      <c r="JG644" s="6"/>
      <c r="JH644" s="6"/>
      <c r="JI644" s="6"/>
      <c r="JJ644" s="6"/>
      <c r="JK644" s="6"/>
      <c r="JL644" s="6"/>
      <c r="JM644" s="6"/>
      <c r="JN644" s="6"/>
      <c r="JO644" s="6"/>
      <c r="JP644" s="6"/>
      <c r="JQ644" s="6"/>
      <c r="JR644" s="6"/>
      <c r="JS644" s="6"/>
      <c r="JT644" s="6"/>
      <c r="JU644" s="6"/>
      <c r="JV644" s="6"/>
      <c r="JW644" s="6"/>
      <c r="JX644" s="6"/>
      <c r="JY644" s="6"/>
      <c r="JZ644" s="6"/>
      <c r="KA644" s="6"/>
      <c r="KB644" s="6"/>
      <c r="KC644" s="6"/>
      <c r="KD644" s="6"/>
      <c r="KE644" s="6"/>
      <c r="KF644" s="6"/>
      <c r="KG644" s="6"/>
      <c r="KH644" s="6"/>
      <c r="KI644" s="6"/>
      <c r="KJ644" s="6"/>
      <c r="KK644" s="6"/>
      <c r="KL644" s="6"/>
      <c r="KM644" s="6"/>
      <c r="KN644" s="6"/>
      <c r="KO644" s="6"/>
      <c r="KP644" s="6"/>
      <c r="KQ644" s="6"/>
      <c r="KR644" s="6"/>
      <c r="KS644" s="6"/>
      <c r="KT644" s="6"/>
      <c r="KU644" s="6"/>
      <c r="KV644" s="6"/>
      <c r="KW644" s="6"/>
      <c r="KX644" s="6"/>
      <c r="KY644" s="6"/>
      <c r="KZ644" s="6"/>
      <c r="LA644" s="6"/>
      <c r="LB644" s="6"/>
      <c r="LC644" s="6"/>
      <c r="LD644" s="6"/>
      <c r="LE644" s="6"/>
      <c r="LF644" s="6"/>
      <c r="LG644" s="6"/>
      <c r="LH644" s="6"/>
      <c r="LI644" s="6"/>
      <c r="LJ644" s="6"/>
      <c r="LK644" s="6"/>
      <c r="LL644" s="6"/>
      <c r="LM644" s="6"/>
    </row>
    <row r="645" spans="1:325" s="1" customFormat="1" x14ac:dyDescent="0.25">
      <c r="A645" s="100"/>
      <c r="B645" s="97"/>
      <c r="C645" s="97"/>
      <c r="D645" s="102"/>
      <c r="E645" s="102"/>
      <c r="F645" s="102"/>
      <c r="G645" s="102"/>
      <c r="H645" s="102"/>
      <c r="I645" s="102"/>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c r="CY645" s="6"/>
      <c r="CZ645" s="6"/>
      <c r="DA645" s="6"/>
      <c r="DB645" s="6"/>
      <c r="DC645" s="6"/>
      <c r="DD645" s="6"/>
      <c r="DE645" s="6"/>
      <c r="DF645" s="6"/>
      <c r="DG645" s="6"/>
      <c r="DH645" s="6"/>
      <c r="DI645" s="6"/>
      <c r="DJ645" s="6"/>
      <c r="DK645" s="6"/>
      <c r="DL645" s="6"/>
      <c r="DM645" s="6"/>
      <c r="DN645" s="6"/>
      <c r="DO645" s="6"/>
      <c r="DP645" s="6"/>
      <c r="DQ645" s="6"/>
      <c r="DR645" s="6"/>
      <c r="DS645" s="6"/>
      <c r="DT645" s="6"/>
      <c r="DU645" s="6"/>
      <c r="DV645" s="6"/>
      <c r="DW645" s="6"/>
      <c r="DX645" s="6"/>
      <c r="DY645" s="6"/>
      <c r="DZ645" s="6"/>
      <c r="EA645" s="6"/>
      <c r="EB645" s="6"/>
      <c r="EC645" s="6"/>
      <c r="ED645" s="6"/>
      <c r="EE645" s="6"/>
      <c r="EF645" s="6"/>
      <c r="EG645" s="6"/>
      <c r="EH645" s="6"/>
      <c r="EI645" s="6"/>
      <c r="EJ645" s="6"/>
      <c r="EK645" s="6"/>
      <c r="EL645" s="6"/>
      <c r="EM645" s="6"/>
      <c r="EN645" s="6"/>
      <c r="EO645" s="6"/>
      <c r="EP645" s="6"/>
      <c r="EQ645" s="6"/>
      <c r="ER645" s="6"/>
      <c r="ES645" s="6"/>
      <c r="ET645" s="6"/>
      <c r="EU645" s="6"/>
      <c r="EV645" s="6"/>
      <c r="EW645" s="6"/>
      <c r="EX645" s="6"/>
      <c r="EY645" s="6"/>
      <c r="EZ645" s="6"/>
      <c r="FA645" s="6"/>
      <c r="FB645" s="6"/>
      <c r="FC645" s="6"/>
      <c r="FD645" s="6"/>
      <c r="FE645" s="6"/>
      <c r="FF645" s="6"/>
      <c r="FG645" s="6"/>
      <c r="FH645" s="6"/>
      <c r="FI645" s="6"/>
      <c r="FJ645" s="6"/>
      <c r="FK645" s="6"/>
      <c r="FL645" s="6"/>
      <c r="FM645" s="6"/>
      <c r="FN645" s="6"/>
      <c r="FO645" s="6"/>
      <c r="FP645" s="6"/>
      <c r="FQ645" s="6"/>
      <c r="FR645" s="6"/>
      <c r="FS645" s="6"/>
      <c r="FT645" s="6"/>
      <c r="FU645" s="6"/>
      <c r="FV645" s="6"/>
      <c r="FW645" s="6"/>
      <c r="FX645" s="6"/>
      <c r="FY645" s="6"/>
      <c r="FZ645" s="6"/>
      <c r="GA645" s="6"/>
      <c r="GB645" s="6"/>
      <c r="GC645" s="6"/>
      <c r="GD645" s="6"/>
      <c r="GE645" s="6"/>
      <c r="GF645" s="6"/>
      <c r="GG645" s="6"/>
      <c r="GH645" s="6"/>
      <c r="GI645" s="6"/>
      <c r="GJ645" s="6"/>
      <c r="GK645" s="6"/>
      <c r="GL645" s="6"/>
      <c r="GM645" s="6"/>
      <c r="GN645" s="6"/>
      <c r="GO645" s="6"/>
      <c r="GP645" s="6"/>
      <c r="GQ645" s="6"/>
      <c r="GR645" s="6"/>
      <c r="GS645" s="6"/>
      <c r="GT645" s="6"/>
      <c r="GU645" s="6"/>
      <c r="GV645" s="6"/>
      <c r="GW645" s="6"/>
      <c r="GX645" s="6"/>
      <c r="GY645" s="6"/>
      <c r="GZ645" s="6"/>
      <c r="HA645" s="6"/>
      <c r="HB645" s="6"/>
      <c r="HC645" s="6"/>
      <c r="HD645" s="6"/>
      <c r="HE645" s="6"/>
      <c r="HF645" s="6"/>
      <c r="HG645" s="6"/>
      <c r="HH645" s="6"/>
      <c r="HI645" s="6"/>
      <c r="HJ645" s="6"/>
      <c r="HK645" s="6"/>
      <c r="HL645" s="6"/>
      <c r="HM645" s="6"/>
      <c r="HN645" s="6"/>
      <c r="HO645" s="6"/>
      <c r="HP645" s="6"/>
      <c r="HQ645" s="6"/>
      <c r="HR645" s="6"/>
      <c r="HS645" s="6"/>
      <c r="HT645" s="6"/>
      <c r="HU645" s="6"/>
      <c r="HV645" s="6"/>
      <c r="HW645" s="6"/>
      <c r="HX645" s="6"/>
      <c r="HY645" s="6"/>
      <c r="HZ645" s="6"/>
      <c r="IA645" s="6"/>
      <c r="IB645" s="6"/>
      <c r="IC645" s="6"/>
      <c r="ID645" s="6"/>
      <c r="IE645" s="6"/>
      <c r="IF645" s="6"/>
      <c r="IG645" s="6"/>
      <c r="IH645" s="6"/>
      <c r="II645" s="6"/>
      <c r="IJ645" s="6"/>
      <c r="IK645" s="6"/>
      <c r="IL645" s="6"/>
      <c r="IM645" s="6"/>
      <c r="IN645" s="6"/>
      <c r="IO645" s="6"/>
      <c r="IP645" s="6"/>
      <c r="IQ645" s="6"/>
      <c r="IR645" s="6"/>
      <c r="IS645" s="6"/>
      <c r="IT645" s="6"/>
      <c r="IU645" s="6"/>
      <c r="IV645" s="6"/>
      <c r="IW645" s="6"/>
      <c r="IX645" s="6"/>
      <c r="IY645" s="6"/>
      <c r="IZ645" s="6"/>
      <c r="JA645" s="6"/>
      <c r="JB645" s="6"/>
      <c r="JC645" s="6"/>
      <c r="JD645" s="6"/>
      <c r="JE645" s="6"/>
      <c r="JF645" s="6"/>
      <c r="JG645" s="6"/>
      <c r="JH645" s="6"/>
      <c r="JI645" s="6"/>
      <c r="JJ645" s="6"/>
      <c r="JK645" s="6"/>
      <c r="JL645" s="6"/>
      <c r="JM645" s="6"/>
      <c r="JN645" s="6"/>
      <c r="JO645" s="6"/>
      <c r="JP645" s="6"/>
      <c r="JQ645" s="6"/>
      <c r="JR645" s="6"/>
      <c r="JS645" s="6"/>
      <c r="JT645" s="6"/>
      <c r="JU645" s="6"/>
      <c r="JV645" s="6"/>
      <c r="JW645" s="6"/>
      <c r="JX645" s="6"/>
      <c r="JY645" s="6"/>
      <c r="JZ645" s="6"/>
      <c r="KA645" s="6"/>
      <c r="KB645" s="6"/>
      <c r="KC645" s="6"/>
      <c r="KD645" s="6"/>
      <c r="KE645" s="6"/>
      <c r="KF645" s="6"/>
      <c r="KG645" s="6"/>
      <c r="KH645" s="6"/>
      <c r="KI645" s="6"/>
      <c r="KJ645" s="6"/>
      <c r="KK645" s="6"/>
      <c r="KL645" s="6"/>
      <c r="KM645" s="6"/>
      <c r="KN645" s="6"/>
      <c r="KO645" s="6"/>
      <c r="KP645" s="6"/>
      <c r="KQ645" s="6"/>
      <c r="KR645" s="6"/>
      <c r="KS645" s="6"/>
      <c r="KT645" s="6"/>
      <c r="KU645" s="6"/>
      <c r="KV645" s="6"/>
      <c r="KW645" s="6"/>
      <c r="KX645" s="6"/>
      <c r="KY645" s="6"/>
      <c r="KZ645" s="6"/>
      <c r="LA645" s="6"/>
      <c r="LB645" s="6"/>
      <c r="LC645" s="6"/>
      <c r="LD645" s="6"/>
      <c r="LE645" s="6"/>
      <c r="LF645" s="6"/>
      <c r="LG645" s="6"/>
      <c r="LH645" s="6"/>
      <c r="LI645" s="6"/>
      <c r="LJ645" s="6"/>
      <c r="LK645" s="6"/>
      <c r="LL645" s="6"/>
      <c r="LM645" s="6"/>
    </row>
    <row r="646" spans="1:325" s="1" customFormat="1" x14ac:dyDescent="0.25">
      <c r="A646" s="100"/>
      <c r="B646" s="97"/>
      <c r="C646" s="97"/>
      <c r="D646" s="102"/>
      <c r="E646" s="102"/>
      <c r="F646" s="102"/>
      <c r="G646" s="102"/>
      <c r="H646" s="102"/>
      <c r="I646" s="102"/>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c r="CY646" s="6"/>
      <c r="CZ646" s="6"/>
      <c r="DA646" s="6"/>
      <c r="DB646" s="6"/>
      <c r="DC646" s="6"/>
      <c r="DD646" s="6"/>
      <c r="DE646" s="6"/>
      <c r="DF646" s="6"/>
      <c r="DG646" s="6"/>
      <c r="DH646" s="6"/>
      <c r="DI646" s="6"/>
      <c r="DJ646" s="6"/>
      <c r="DK646" s="6"/>
      <c r="DL646" s="6"/>
      <c r="DM646" s="6"/>
      <c r="DN646" s="6"/>
      <c r="DO646" s="6"/>
      <c r="DP646" s="6"/>
      <c r="DQ646" s="6"/>
      <c r="DR646" s="6"/>
      <c r="DS646" s="6"/>
      <c r="DT646" s="6"/>
      <c r="DU646" s="6"/>
      <c r="DV646" s="6"/>
      <c r="DW646" s="6"/>
      <c r="DX646" s="6"/>
      <c r="DY646" s="6"/>
      <c r="DZ646" s="6"/>
      <c r="EA646" s="6"/>
      <c r="EB646" s="6"/>
      <c r="EC646" s="6"/>
      <c r="ED646" s="6"/>
      <c r="EE646" s="6"/>
      <c r="EF646" s="6"/>
      <c r="EG646" s="6"/>
      <c r="EH646" s="6"/>
      <c r="EI646" s="6"/>
      <c r="EJ646" s="6"/>
      <c r="EK646" s="6"/>
      <c r="EL646" s="6"/>
      <c r="EM646" s="6"/>
      <c r="EN646" s="6"/>
      <c r="EO646" s="6"/>
      <c r="EP646" s="6"/>
      <c r="EQ646" s="6"/>
      <c r="ER646" s="6"/>
      <c r="ES646" s="6"/>
      <c r="ET646" s="6"/>
      <c r="EU646" s="6"/>
      <c r="EV646" s="6"/>
      <c r="EW646" s="6"/>
      <c r="EX646" s="6"/>
      <c r="EY646" s="6"/>
      <c r="EZ646" s="6"/>
      <c r="FA646" s="6"/>
      <c r="FB646" s="6"/>
      <c r="FC646" s="6"/>
      <c r="FD646" s="6"/>
      <c r="FE646" s="6"/>
      <c r="FF646" s="6"/>
      <c r="FG646" s="6"/>
      <c r="FH646" s="6"/>
      <c r="FI646" s="6"/>
      <c r="FJ646" s="6"/>
      <c r="FK646" s="6"/>
      <c r="FL646" s="6"/>
      <c r="FM646" s="6"/>
      <c r="FN646" s="6"/>
      <c r="FO646" s="6"/>
      <c r="FP646" s="6"/>
      <c r="FQ646" s="6"/>
      <c r="FR646" s="6"/>
      <c r="FS646" s="6"/>
      <c r="FT646" s="6"/>
      <c r="FU646" s="6"/>
      <c r="FV646" s="6"/>
      <c r="FW646" s="6"/>
      <c r="FX646" s="6"/>
      <c r="FY646" s="6"/>
      <c r="FZ646" s="6"/>
      <c r="GA646" s="6"/>
      <c r="GB646" s="6"/>
      <c r="GC646" s="6"/>
      <c r="GD646" s="6"/>
      <c r="GE646" s="6"/>
      <c r="GF646" s="6"/>
      <c r="GG646" s="6"/>
      <c r="GH646" s="6"/>
      <c r="GI646" s="6"/>
      <c r="GJ646" s="6"/>
      <c r="GK646" s="6"/>
      <c r="GL646" s="6"/>
      <c r="GM646" s="6"/>
      <c r="GN646" s="6"/>
      <c r="GO646" s="6"/>
      <c r="GP646" s="6"/>
      <c r="GQ646" s="6"/>
      <c r="GR646" s="6"/>
      <c r="GS646" s="6"/>
      <c r="GT646" s="6"/>
      <c r="GU646" s="6"/>
      <c r="GV646" s="6"/>
      <c r="GW646" s="6"/>
      <c r="GX646" s="6"/>
      <c r="GY646" s="6"/>
      <c r="GZ646" s="6"/>
      <c r="HA646" s="6"/>
      <c r="HB646" s="6"/>
      <c r="HC646" s="6"/>
      <c r="HD646" s="6"/>
      <c r="HE646" s="6"/>
      <c r="HF646" s="6"/>
      <c r="HG646" s="6"/>
      <c r="HH646" s="6"/>
      <c r="HI646" s="6"/>
      <c r="HJ646" s="6"/>
      <c r="HK646" s="6"/>
      <c r="HL646" s="6"/>
      <c r="HM646" s="6"/>
      <c r="HN646" s="6"/>
      <c r="HO646" s="6"/>
      <c r="HP646" s="6"/>
      <c r="HQ646" s="6"/>
      <c r="HR646" s="6"/>
      <c r="HS646" s="6"/>
      <c r="HT646" s="6"/>
      <c r="HU646" s="6"/>
      <c r="HV646" s="6"/>
      <c r="HW646" s="6"/>
      <c r="HX646" s="6"/>
      <c r="HY646" s="6"/>
      <c r="HZ646" s="6"/>
      <c r="IA646" s="6"/>
      <c r="IB646" s="6"/>
      <c r="IC646" s="6"/>
      <c r="ID646" s="6"/>
      <c r="IE646" s="6"/>
      <c r="IF646" s="6"/>
      <c r="IG646" s="6"/>
      <c r="IH646" s="6"/>
      <c r="II646" s="6"/>
      <c r="IJ646" s="6"/>
      <c r="IK646" s="6"/>
      <c r="IL646" s="6"/>
      <c r="IM646" s="6"/>
      <c r="IN646" s="6"/>
      <c r="IO646" s="6"/>
      <c r="IP646" s="6"/>
      <c r="IQ646" s="6"/>
      <c r="IR646" s="6"/>
      <c r="IS646" s="6"/>
      <c r="IT646" s="6"/>
      <c r="IU646" s="6"/>
      <c r="IV646" s="6"/>
      <c r="IW646" s="6"/>
      <c r="IX646" s="6"/>
      <c r="IY646" s="6"/>
      <c r="IZ646" s="6"/>
      <c r="JA646" s="6"/>
      <c r="JB646" s="6"/>
      <c r="JC646" s="6"/>
      <c r="JD646" s="6"/>
      <c r="JE646" s="6"/>
      <c r="JF646" s="6"/>
      <c r="JG646" s="6"/>
      <c r="JH646" s="6"/>
      <c r="JI646" s="6"/>
      <c r="JJ646" s="6"/>
      <c r="JK646" s="6"/>
      <c r="JL646" s="6"/>
      <c r="JM646" s="6"/>
      <c r="JN646" s="6"/>
      <c r="JO646" s="6"/>
      <c r="JP646" s="6"/>
      <c r="JQ646" s="6"/>
      <c r="JR646" s="6"/>
      <c r="JS646" s="6"/>
      <c r="JT646" s="6"/>
      <c r="JU646" s="6"/>
      <c r="JV646" s="6"/>
      <c r="JW646" s="6"/>
      <c r="JX646" s="6"/>
      <c r="JY646" s="6"/>
      <c r="JZ646" s="6"/>
      <c r="KA646" s="6"/>
      <c r="KB646" s="6"/>
      <c r="KC646" s="6"/>
      <c r="KD646" s="6"/>
      <c r="KE646" s="6"/>
      <c r="KF646" s="6"/>
      <c r="KG646" s="6"/>
      <c r="KH646" s="6"/>
      <c r="KI646" s="6"/>
      <c r="KJ646" s="6"/>
      <c r="KK646" s="6"/>
      <c r="KL646" s="6"/>
      <c r="KM646" s="6"/>
      <c r="KN646" s="6"/>
      <c r="KO646" s="6"/>
      <c r="KP646" s="6"/>
      <c r="KQ646" s="6"/>
      <c r="KR646" s="6"/>
      <c r="KS646" s="6"/>
      <c r="KT646" s="6"/>
      <c r="KU646" s="6"/>
      <c r="KV646" s="6"/>
      <c r="KW646" s="6"/>
      <c r="KX646" s="6"/>
      <c r="KY646" s="6"/>
      <c r="KZ646" s="6"/>
      <c r="LA646" s="6"/>
      <c r="LB646" s="6"/>
      <c r="LC646" s="6"/>
      <c r="LD646" s="6"/>
      <c r="LE646" s="6"/>
      <c r="LF646" s="6"/>
      <c r="LG646" s="6"/>
      <c r="LH646" s="6"/>
      <c r="LI646" s="6"/>
      <c r="LJ646" s="6"/>
      <c r="LK646" s="6"/>
      <c r="LL646" s="6"/>
      <c r="LM646" s="6"/>
    </row>
    <row r="647" spans="1:325" s="1" customFormat="1" x14ac:dyDescent="0.25">
      <c r="A647" s="100"/>
      <c r="B647" s="97"/>
      <c r="C647" s="97"/>
      <c r="D647" s="102"/>
      <c r="E647" s="102"/>
      <c r="F647" s="102"/>
      <c r="G647" s="102"/>
      <c r="H647" s="102"/>
      <c r="I647" s="102"/>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c r="CY647" s="6"/>
      <c r="CZ647" s="6"/>
      <c r="DA647" s="6"/>
      <c r="DB647" s="6"/>
      <c r="DC647" s="6"/>
      <c r="DD647" s="6"/>
      <c r="DE647" s="6"/>
      <c r="DF647" s="6"/>
      <c r="DG647" s="6"/>
      <c r="DH647" s="6"/>
      <c r="DI647" s="6"/>
      <c r="DJ647" s="6"/>
      <c r="DK647" s="6"/>
      <c r="DL647" s="6"/>
      <c r="DM647" s="6"/>
      <c r="DN647" s="6"/>
      <c r="DO647" s="6"/>
      <c r="DP647" s="6"/>
      <c r="DQ647" s="6"/>
      <c r="DR647" s="6"/>
      <c r="DS647" s="6"/>
      <c r="DT647" s="6"/>
      <c r="DU647" s="6"/>
      <c r="DV647" s="6"/>
      <c r="DW647" s="6"/>
      <c r="DX647" s="6"/>
      <c r="DY647" s="6"/>
      <c r="DZ647" s="6"/>
      <c r="EA647" s="6"/>
      <c r="EB647" s="6"/>
      <c r="EC647" s="6"/>
      <c r="ED647" s="6"/>
      <c r="EE647" s="6"/>
      <c r="EF647" s="6"/>
      <c r="EG647" s="6"/>
      <c r="EH647" s="6"/>
      <c r="EI647" s="6"/>
      <c r="EJ647" s="6"/>
      <c r="EK647" s="6"/>
      <c r="EL647" s="6"/>
      <c r="EM647" s="6"/>
      <c r="EN647" s="6"/>
      <c r="EO647" s="6"/>
      <c r="EP647" s="6"/>
      <c r="EQ647" s="6"/>
      <c r="ER647" s="6"/>
      <c r="ES647" s="6"/>
      <c r="ET647" s="6"/>
      <c r="EU647" s="6"/>
      <c r="EV647" s="6"/>
      <c r="EW647" s="6"/>
      <c r="EX647" s="6"/>
      <c r="EY647" s="6"/>
      <c r="EZ647" s="6"/>
      <c r="FA647" s="6"/>
      <c r="FB647" s="6"/>
      <c r="FC647" s="6"/>
      <c r="FD647" s="6"/>
      <c r="FE647" s="6"/>
      <c r="FF647" s="6"/>
      <c r="FG647" s="6"/>
      <c r="FH647" s="6"/>
      <c r="FI647" s="6"/>
      <c r="FJ647" s="6"/>
      <c r="FK647" s="6"/>
      <c r="FL647" s="6"/>
      <c r="FM647" s="6"/>
      <c r="FN647" s="6"/>
      <c r="FO647" s="6"/>
      <c r="FP647" s="6"/>
      <c r="FQ647" s="6"/>
      <c r="FR647" s="6"/>
      <c r="FS647" s="6"/>
      <c r="FT647" s="6"/>
      <c r="FU647" s="6"/>
      <c r="FV647" s="6"/>
      <c r="FW647" s="6"/>
      <c r="FX647" s="6"/>
      <c r="FY647" s="6"/>
      <c r="FZ647" s="6"/>
      <c r="GA647" s="6"/>
      <c r="GB647" s="6"/>
      <c r="GC647" s="6"/>
      <c r="GD647" s="6"/>
      <c r="GE647" s="6"/>
      <c r="GF647" s="6"/>
      <c r="GG647" s="6"/>
      <c r="GH647" s="6"/>
      <c r="GI647" s="6"/>
      <c r="GJ647" s="6"/>
      <c r="GK647" s="6"/>
      <c r="GL647" s="6"/>
      <c r="GM647" s="6"/>
      <c r="GN647" s="6"/>
      <c r="GO647" s="6"/>
      <c r="GP647" s="6"/>
      <c r="GQ647" s="6"/>
      <c r="GR647" s="6"/>
      <c r="GS647" s="6"/>
      <c r="GT647" s="6"/>
      <c r="GU647" s="6"/>
      <c r="GV647" s="6"/>
      <c r="GW647" s="6"/>
      <c r="GX647" s="6"/>
      <c r="GY647" s="6"/>
      <c r="GZ647" s="6"/>
      <c r="HA647" s="6"/>
      <c r="HB647" s="6"/>
      <c r="HC647" s="6"/>
      <c r="HD647" s="6"/>
      <c r="HE647" s="6"/>
      <c r="HF647" s="6"/>
      <c r="HG647" s="6"/>
      <c r="HH647" s="6"/>
      <c r="HI647" s="6"/>
      <c r="HJ647" s="6"/>
      <c r="HK647" s="6"/>
      <c r="HL647" s="6"/>
      <c r="HM647" s="6"/>
      <c r="HN647" s="6"/>
      <c r="HO647" s="6"/>
      <c r="HP647" s="6"/>
      <c r="HQ647" s="6"/>
      <c r="HR647" s="6"/>
      <c r="HS647" s="6"/>
      <c r="HT647" s="6"/>
      <c r="HU647" s="6"/>
      <c r="HV647" s="6"/>
      <c r="HW647" s="6"/>
      <c r="HX647" s="6"/>
      <c r="HY647" s="6"/>
      <c r="HZ647" s="6"/>
      <c r="IA647" s="6"/>
      <c r="IB647" s="6"/>
      <c r="IC647" s="6"/>
      <c r="ID647" s="6"/>
      <c r="IE647" s="6"/>
      <c r="IF647" s="6"/>
      <c r="IG647" s="6"/>
      <c r="IH647" s="6"/>
      <c r="II647" s="6"/>
      <c r="IJ647" s="6"/>
      <c r="IK647" s="6"/>
      <c r="IL647" s="6"/>
      <c r="IM647" s="6"/>
      <c r="IN647" s="6"/>
      <c r="IO647" s="6"/>
      <c r="IP647" s="6"/>
      <c r="IQ647" s="6"/>
      <c r="IR647" s="6"/>
      <c r="IS647" s="6"/>
      <c r="IT647" s="6"/>
      <c r="IU647" s="6"/>
      <c r="IV647" s="6"/>
      <c r="IW647" s="6"/>
      <c r="IX647" s="6"/>
      <c r="IY647" s="6"/>
      <c r="IZ647" s="6"/>
      <c r="JA647" s="6"/>
      <c r="JB647" s="6"/>
      <c r="JC647" s="6"/>
      <c r="JD647" s="6"/>
      <c r="JE647" s="6"/>
      <c r="JF647" s="6"/>
      <c r="JG647" s="6"/>
      <c r="JH647" s="6"/>
      <c r="JI647" s="6"/>
      <c r="JJ647" s="6"/>
      <c r="JK647" s="6"/>
      <c r="JL647" s="6"/>
      <c r="JM647" s="6"/>
      <c r="JN647" s="6"/>
      <c r="JO647" s="6"/>
      <c r="JP647" s="6"/>
      <c r="JQ647" s="6"/>
      <c r="JR647" s="6"/>
      <c r="JS647" s="6"/>
      <c r="JT647" s="6"/>
      <c r="JU647" s="6"/>
      <c r="JV647" s="6"/>
      <c r="JW647" s="6"/>
      <c r="JX647" s="6"/>
      <c r="JY647" s="6"/>
      <c r="JZ647" s="6"/>
      <c r="KA647" s="6"/>
      <c r="KB647" s="6"/>
      <c r="KC647" s="6"/>
      <c r="KD647" s="6"/>
      <c r="KE647" s="6"/>
      <c r="KF647" s="6"/>
      <c r="KG647" s="6"/>
      <c r="KH647" s="6"/>
      <c r="KI647" s="6"/>
      <c r="KJ647" s="6"/>
      <c r="KK647" s="6"/>
      <c r="KL647" s="6"/>
      <c r="KM647" s="6"/>
      <c r="KN647" s="6"/>
      <c r="KO647" s="6"/>
      <c r="KP647" s="6"/>
      <c r="KQ647" s="6"/>
      <c r="KR647" s="6"/>
      <c r="KS647" s="6"/>
      <c r="KT647" s="6"/>
      <c r="KU647" s="6"/>
      <c r="KV647" s="6"/>
      <c r="KW647" s="6"/>
      <c r="KX647" s="6"/>
      <c r="KY647" s="6"/>
      <c r="KZ647" s="6"/>
      <c r="LA647" s="6"/>
      <c r="LB647" s="6"/>
      <c r="LC647" s="6"/>
      <c r="LD647" s="6"/>
      <c r="LE647" s="6"/>
      <c r="LF647" s="6"/>
      <c r="LG647" s="6"/>
      <c r="LH647" s="6"/>
      <c r="LI647" s="6"/>
      <c r="LJ647" s="6"/>
      <c r="LK647" s="6"/>
      <c r="LL647" s="6"/>
      <c r="LM647" s="6"/>
    </row>
    <row r="648" spans="1:325" s="1" customFormat="1" x14ac:dyDescent="0.25">
      <c r="A648" s="100"/>
      <c r="B648" s="97"/>
      <c r="C648" s="97"/>
      <c r="D648" s="102"/>
      <c r="E648" s="102"/>
      <c r="F648" s="102"/>
      <c r="G648" s="102"/>
      <c r="H648" s="102"/>
      <c r="I648" s="102"/>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c r="CY648" s="6"/>
      <c r="CZ648" s="6"/>
      <c r="DA648" s="6"/>
      <c r="DB648" s="6"/>
      <c r="DC648" s="6"/>
      <c r="DD648" s="6"/>
      <c r="DE648" s="6"/>
      <c r="DF648" s="6"/>
      <c r="DG648" s="6"/>
      <c r="DH648" s="6"/>
      <c r="DI648" s="6"/>
      <c r="DJ648" s="6"/>
      <c r="DK648" s="6"/>
      <c r="DL648" s="6"/>
      <c r="DM648" s="6"/>
      <c r="DN648" s="6"/>
      <c r="DO648" s="6"/>
      <c r="DP648" s="6"/>
      <c r="DQ648" s="6"/>
      <c r="DR648" s="6"/>
      <c r="DS648" s="6"/>
      <c r="DT648" s="6"/>
      <c r="DU648" s="6"/>
      <c r="DV648" s="6"/>
      <c r="DW648" s="6"/>
      <c r="DX648" s="6"/>
      <c r="DY648" s="6"/>
      <c r="DZ648" s="6"/>
      <c r="EA648" s="6"/>
      <c r="EB648" s="6"/>
      <c r="EC648" s="6"/>
      <c r="ED648" s="6"/>
      <c r="EE648" s="6"/>
      <c r="EF648" s="6"/>
      <c r="EG648" s="6"/>
      <c r="EH648" s="6"/>
      <c r="EI648" s="6"/>
      <c r="EJ648" s="6"/>
      <c r="EK648" s="6"/>
      <c r="EL648" s="6"/>
      <c r="EM648" s="6"/>
      <c r="EN648" s="6"/>
      <c r="EO648" s="6"/>
      <c r="EP648" s="6"/>
      <c r="EQ648" s="6"/>
      <c r="ER648" s="6"/>
      <c r="ES648" s="6"/>
      <c r="ET648" s="6"/>
      <c r="EU648" s="6"/>
      <c r="EV648" s="6"/>
      <c r="EW648" s="6"/>
      <c r="EX648" s="6"/>
      <c r="EY648" s="6"/>
      <c r="EZ648" s="6"/>
      <c r="FA648" s="6"/>
      <c r="FB648" s="6"/>
      <c r="FC648" s="6"/>
      <c r="FD648" s="6"/>
      <c r="FE648" s="6"/>
      <c r="FF648" s="6"/>
      <c r="FG648" s="6"/>
      <c r="FH648" s="6"/>
      <c r="FI648" s="6"/>
      <c r="FJ648" s="6"/>
      <c r="FK648" s="6"/>
      <c r="FL648" s="6"/>
      <c r="FM648" s="6"/>
      <c r="FN648" s="6"/>
      <c r="FO648" s="6"/>
      <c r="FP648" s="6"/>
      <c r="FQ648" s="6"/>
      <c r="FR648" s="6"/>
      <c r="FS648" s="6"/>
      <c r="FT648" s="6"/>
      <c r="FU648" s="6"/>
      <c r="FV648" s="6"/>
      <c r="FW648" s="6"/>
      <c r="FX648" s="6"/>
      <c r="FY648" s="6"/>
      <c r="FZ648" s="6"/>
      <c r="GA648" s="6"/>
      <c r="GB648" s="6"/>
      <c r="GC648" s="6"/>
      <c r="GD648" s="6"/>
      <c r="GE648" s="6"/>
      <c r="GF648" s="6"/>
      <c r="GG648" s="6"/>
      <c r="GH648" s="6"/>
      <c r="GI648" s="6"/>
      <c r="GJ648" s="6"/>
      <c r="GK648" s="6"/>
      <c r="GL648" s="6"/>
      <c r="GM648" s="6"/>
      <c r="GN648" s="6"/>
      <c r="GO648" s="6"/>
      <c r="GP648" s="6"/>
      <c r="GQ648" s="6"/>
      <c r="GR648" s="6"/>
      <c r="GS648" s="6"/>
      <c r="GT648" s="6"/>
      <c r="GU648" s="6"/>
      <c r="GV648" s="6"/>
      <c r="GW648" s="6"/>
      <c r="GX648" s="6"/>
      <c r="GY648" s="6"/>
      <c r="GZ648" s="6"/>
      <c r="HA648" s="6"/>
      <c r="HB648" s="6"/>
      <c r="HC648" s="6"/>
      <c r="HD648" s="6"/>
      <c r="HE648" s="6"/>
      <c r="HF648" s="6"/>
      <c r="HG648" s="6"/>
      <c r="HH648" s="6"/>
      <c r="HI648" s="6"/>
      <c r="HJ648" s="6"/>
      <c r="HK648" s="6"/>
      <c r="HL648" s="6"/>
      <c r="HM648" s="6"/>
      <c r="HN648" s="6"/>
      <c r="HO648" s="6"/>
      <c r="HP648" s="6"/>
      <c r="HQ648" s="6"/>
      <c r="HR648" s="6"/>
      <c r="HS648" s="6"/>
      <c r="HT648" s="6"/>
      <c r="HU648" s="6"/>
      <c r="HV648" s="6"/>
      <c r="HW648" s="6"/>
      <c r="HX648" s="6"/>
      <c r="HY648" s="6"/>
      <c r="HZ648" s="6"/>
      <c r="IA648" s="6"/>
      <c r="IB648" s="6"/>
      <c r="IC648" s="6"/>
      <c r="ID648" s="6"/>
      <c r="IE648" s="6"/>
      <c r="IF648" s="6"/>
      <c r="IG648" s="6"/>
      <c r="IH648" s="6"/>
      <c r="II648" s="6"/>
      <c r="IJ648" s="6"/>
      <c r="IK648" s="6"/>
      <c r="IL648" s="6"/>
      <c r="IM648" s="6"/>
      <c r="IN648" s="6"/>
      <c r="IO648" s="6"/>
      <c r="IP648" s="6"/>
      <c r="IQ648" s="6"/>
      <c r="IR648" s="6"/>
      <c r="IS648" s="6"/>
      <c r="IT648" s="6"/>
      <c r="IU648" s="6"/>
      <c r="IV648" s="6"/>
      <c r="IW648" s="6"/>
      <c r="IX648" s="6"/>
      <c r="IY648" s="6"/>
      <c r="IZ648" s="6"/>
      <c r="JA648" s="6"/>
      <c r="JB648" s="6"/>
      <c r="JC648" s="6"/>
      <c r="JD648" s="6"/>
      <c r="JE648" s="6"/>
      <c r="JF648" s="6"/>
      <c r="JG648" s="6"/>
      <c r="JH648" s="6"/>
      <c r="JI648" s="6"/>
      <c r="JJ648" s="6"/>
      <c r="JK648" s="6"/>
      <c r="JL648" s="6"/>
      <c r="JM648" s="6"/>
      <c r="JN648" s="6"/>
      <c r="JO648" s="6"/>
      <c r="JP648" s="6"/>
      <c r="JQ648" s="6"/>
      <c r="JR648" s="6"/>
      <c r="JS648" s="6"/>
      <c r="JT648" s="6"/>
      <c r="JU648" s="6"/>
      <c r="JV648" s="6"/>
      <c r="JW648" s="6"/>
      <c r="JX648" s="6"/>
      <c r="JY648" s="6"/>
      <c r="JZ648" s="6"/>
      <c r="KA648" s="6"/>
      <c r="KB648" s="6"/>
      <c r="KC648" s="6"/>
      <c r="KD648" s="6"/>
      <c r="KE648" s="6"/>
      <c r="KF648" s="6"/>
      <c r="KG648" s="6"/>
      <c r="KH648" s="6"/>
      <c r="KI648" s="6"/>
      <c r="KJ648" s="6"/>
      <c r="KK648" s="6"/>
      <c r="KL648" s="6"/>
      <c r="KM648" s="6"/>
      <c r="KN648" s="6"/>
      <c r="KO648" s="6"/>
      <c r="KP648" s="6"/>
      <c r="KQ648" s="6"/>
      <c r="KR648" s="6"/>
      <c r="KS648" s="6"/>
      <c r="KT648" s="6"/>
      <c r="KU648" s="6"/>
      <c r="KV648" s="6"/>
      <c r="KW648" s="6"/>
      <c r="KX648" s="6"/>
      <c r="KY648" s="6"/>
      <c r="KZ648" s="6"/>
      <c r="LA648" s="6"/>
      <c r="LB648" s="6"/>
      <c r="LC648" s="6"/>
      <c r="LD648" s="6"/>
      <c r="LE648" s="6"/>
      <c r="LF648" s="6"/>
      <c r="LG648" s="6"/>
      <c r="LH648" s="6"/>
      <c r="LI648" s="6"/>
      <c r="LJ648" s="6"/>
      <c r="LK648" s="6"/>
      <c r="LL648" s="6"/>
      <c r="LM648" s="6"/>
    </row>
    <row r="649" spans="1:325" s="1" customFormat="1" x14ac:dyDescent="0.25">
      <c r="A649" s="100"/>
      <c r="B649" s="97"/>
      <c r="C649" s="97"/>
      <c r="D649" s="102"/>
      <c r="E649" s="102"/>
      <c r="F649" s="102"/>
      <c r="G649" s="102"/>
      <c r="H649" s="102"/>
      <c r="I649" s="102"/>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c r="CY649" s="6"/>
      <c r="CZ649" s="6"/>
      <c r="DA649" s="6"/>
      <c r="DB649" s="6"/>
      <c r="DC649" s="6"/>
      <c r="DD649" s="6"/>
      <c r="DE649" s="6"/>
      <c r="DF649" s="6"/>
      <c r="DG649" s="6"/>
      <c r="DH649" s="6"/>
      <c r="DI649" s="6"/>
      <c r="DJ649" s="6"/>
      <c r="DK649" s="6"/>
      <c r="DL649" s="6"/>
      <c r="DM649" s="6"/>
      <c r="DN649" s="6"/>
      <c r="DO649" s="6"/>
      <c r="DP649" s="6"/>
      <c r="DQ649" s="6"/>
      <c r="DR649" s="6"/>
      <c r="DS649" s="6"/>
      <c r="DT649" s="6"/>
      <c r="DU649" s="6"/>
      <c r="DV649" s="6"/>
      <c r="DW649" s="6"/>
      <c r="DX649" s="6"/>
      <c r="DY649" s="6"/>
      <c r="DZ649" s="6"/>
      <c r="EA649" s="6"/>
      <c r="EB649" s="6"/>
      <c r="EC649" s="6"/>
      <c r="ED649" s="6"/>
      <c r="EE649" s="6"/>
      <c r="EF649" s="6"/>
      <c r="EG649" s="6"/>
      <c r="EH649" s="6"/>
      <c r="EI649" s="6"/>
      <c r="EJ649" s="6"/>
      <c r="EK649" s="6"/>
      <c r="EL649" s="6"/>
      <c r="EM649" s="6"/>
      <c r="EN649" s="6"/>
      <c r="EO649" s="6"/>
      <c r="EP649" s="6"/>
      <c r="EQ649" s="6"/>
      <c r="ER649" s="6"/>
      <c r="ES649" s="6"/>
      <c r="ET649" s="6"/>
      <c r="EU649" s="6"/>
      <c r="EV649" s="6"/>
      <c r="EW649" s="6"/>
      <c r="EX649" s="6"/>
      <c r="EY649" s="6"/>
      <c r="EZ649" s="6"/>
      <c r="FA649" s="6"/>
      <c r="FB649" s="6"/>
      <c r="FC649" s="6"/>
      <c r="FD649" s="6"/>
      <c r="FE649" s="6"/>
      <c r="FF649" s="6"/>
      <c r="FG649" s="6"/>
      <c r="FH649" s="6"/>
      <c r="FI649" s="6"/>
      <c r="FJ649" s="6"/>
      <c r="FK649" s="6"/>
      <c r="FL649" s="6"/>
      <c r="FM649" s="6"/>
      <c r="FN649" s="6"/>
      <c r="FO649" s="6"/>
      <c r="FP649" s="6"/>
      <c r="FQ649" s="6"/>
      <c r="FR649" s="6"/>
      <c r="FS649" s="6"/>
      <c r="FT649" s="6"/>
      <c r="FU649" s="6"/>
      <c r="FV649" s="6"/>
      <c r="FW649" s="6"/>
      <c r="FX649" s="6"/>
      <c r="FY649" s="6"/>
      <c r="FZ649" s="6"/>
      <c r="GA649" s="6"/>
      <c r="GB649" s="6"/>
      <c r="GC649" s="6"/>
      <c r="GD649" s="6"/>
      <c r="GE649" s="6"/>
      <c r="GF649" s="6"/>
      <c r="GG649" s="6"/>
      <c r="GH649" s="6"/>
      <c r="GI649" s="6"/>
      <c r="GJ649" s="6"/>
      <c r="GK649" s="6"/>
      <c r="GL649" s="6"/>
      <c r="GM649" s="6"/>
      <c r="GN649" s="6"/>
      <c r="GO649" s="6"/>
      <c r="GP649" s="6"/>
      <c r="GQ649" s="6"/>
      <c r="GR649" s="6"/>
      <c r="GS649" s="6"/>
      <c r="GT649" s="6"/>
      <c r="GU649" s="6"/>
      <c r="GV649" s="6"/>
      <c r="GW649" s="6"/>
      <c r="GX649" s="6"/>
      <c r="GY649" s="6"/>
      <c r="GZ649" s="6"/>
      <c r="HA649" s="6"/>
      <c r="HB649" s="6"/>
      <c r="HC649" s="6"/>
      <c r="HD649" s="6"/>
      <c r="HE649" s="6"/>
      <c r="HF649" s="6"/>
      <c r="HG649" s="6"/>
      <c r="HH649" s="6"/>
      <c r="HI649" s="6"/>
      <c r="HJ649" s="6"/>
      <c r="HK649" s="6"/>
      <c r="HL649" s="6"/>
      <c r="HM649" s="6"/>
      <c r="HN649" s="6"/>
      <c r="HO649" s="6"/>
      <c r="HP649" s="6"/>
      <c r="HQ649" s="6"/>
      <c r="HR649" s="6"/>
      <c r="HS649" s="6"/>
      <c r="HT649" s="6"/>
      <c r="HU649" s="6"/>
      <c r="HV649" s="6"/>
      <c r="HW649" s="6"/>
      <c r="HX649" s="6"/>
      <c r="HY649" s="6"/>
      <c r="HZ649" s="6"/>
      <c r="IA649" s="6"/>
      <c r="IB649" s="6"/>
      <c r="IC649" s="6"/>
      <c r="ID649" s="6"/>
      <c r="IE649" s="6"/>
      <c r="IF649" s="6"/>
      <c r="IG649" s="6"/>
      <c r="IH649" s="6"/>
      <c r="II649" s="6"/>
      <c r="IJ649" s="6"/>
      <c r="IK649" s="6"/>
      <c r="IL649" s="6"/>
      <c r="IM649" s="6"/>
      <c r="IN649" s="6"/>
      <c r="IO649" s="6"/>
      <c r="IP649" s="6"/>
      <c r="IQ649" s="6"/>
      <c r="IR649" s="6"/>
      <c r="IS649" s="6"/>
      <c r="IT649" s="6"/>
      <c r="IU649" s="6"/>
      <c r="IV649" s="6"/>
      <c r="IW649" s="6"/>
      <c r="IX649" s="6"/>
      <c r="IY649" s="6"/>
      <c r="IZ649" s="6"/>
      <c r="JA649" s="6"/>
      <c r="JB649" s="6"/>
      <c r="JC649" s="6"/>
      <c r="JD649" s="6"/>
      <c r="JE649" s="6"/>
      <c r="JF649" s="6"/>
      <c r="JG649" s="6"/>
      <c r="JH649" s="6"/>
      <c r="JI649" s="6"/>
      <c r="JJ649" s="6"/>
      <c r="JK649" s="6"/>
      <c r="JL649" s="6"/>
      <c r="JM649" s="6"/>
      <c r="JN649" s="6"/>
      <c r="JO649" s="6"/>
      <c r="JP649" s="6"/>
      <c r="JQ649" s="6"/>
      <c r="JR649" s="6"/>
      <c r="JS649" s="6"/>
      <c r="JT649" s="6"/>
      <c r="JU649" s="6"/>
      <c r="JV649" s="6"/>
      <c r="JW649" s="6"/>
      <c r="JX649" s="6"/>
      <c r="JY649" s="6"/>
      <c r="JZ649" s="6"/>
      <c r="KA649" s="6"/>
      <c r="KB649" s="6"/>
      <c r="KC649" s="6"/>
      <c r="KD649" s="6"/>
      <c r="KE649" s="6"/>
      <c r="KF649" s="6"/>
      <c r="KG649" s="6"/>
      <c r="KH649" s="6"/>
      <c r="KI649" s="6"/>
      <c r="KJ649" s="6"/>
      <c r="KK649" s="6"/>
      <c r="KL649" s="6"/>
      <c r="KM649" s="6"/>
      <c r="KN649" s="6"/>
      <c r="KO649" s="6"/>
      <c r="KP649" s="6"/>
      <c r="KQ649" s="6"/>
      <c r="KR649" s="6"/>
      <c r="KS649" s="6"/>
      <c r="KT649" s="6"/>
      <c r="KU649" s="6"/>
      <c r="KV649" s="6"/>
      <c r="KW649" s="6"/>
      <c r="KX649" s="6"/>
      <c r="KY649" s="6"/>
      <c r="KZ649" s="6"/>
      <c r="LA649" s="6"/>
      <c r="LB649" s="6"/>
      <c r="LC649" s="6"/>
      <c r="LD649" s="6"/>
      <c r="LE649" s="6"/>
      <c r="LF649" s="6"/>
      <c r="LG649" s="6"/>
      <c r="LH649" s="6"/>
      <c r="LI649" s="6"/>
      <c r="LJ649" s="6"/>
      <c r="LK649" s="6"/>
      <c r="LL649" s="6"/>
      <c r="LM649" s="6"/>
    </row>
    <row r="650" spans="1:325" s="1" customFormat="1" ht="3" customHeight="1" x14ac:dyDescent="0.25">
      <c r="A650" s="100"/>
      <c r="B650" s="97"/>
      <c r="C650" s="97"/>
      <c r="D650" s="102"/>
      <c r="E650" s="102"/>
      <c r="F650" s="102"/>
      <c r="G650" s="102"/>
      <c r="H650" s="102"/>
      <c r="I650" s="102"/>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6"/>
      <c r="BZ650" s="6"/>
      <c r="CA650" s="6"/>
      <c r="CB650" s="6"/>
      <c r="CC650" s="6"/>
      <c r="CD650" s="6"/>
      <c r="CE650" s="6"/>
      <c r="CF650" s="6"/>
      <c r="CG650" s="6"/>
      <c r="CH650" s="6"/>
      <c r="CI650" s="6"/>
      <c r="CJ650" s="6"/>
      <c r="CK650" s="6"/>
      <c r="CL650" s="6"/>
      <c r="CM650" s="6"/>
      <c r="CN650" s="6"/>
      <c r="CO650" s="6"/>
      <c r="CP650" s="6"/>
      <c r="CQ650" s="6"/>
      <c r="CR650" s="6"/>
      <c r="CS650" s="6"/>
      <c r="CT650" s="6"/>
      <c r="CU650" s="6"/>
      <c r="CV650" s="6"/>
      <c r="CW650" s="6"/>
      <c r="CX650" s="6"/>
      <c r="CY650" s="6"/>
      <c r="CZ650" s="6"/>
      <c r="DA650" s="6"/>
      <c r="DB650" s="6"/>
      <c r="DC650" s="6"/>
      <c r="DD650" s="6"/>
      <c r="DE650" s="6"/>
      <c r="DF650" s="6"/>
      <c r="DG650" s="6"/>
      <c r="DH650" s="6"/>
      <c r="DI650" s="6"/>
      <c r="DJ650" s="6"/>
      <c r="DK650" s="6"/>
      <c r="DL650" s="6"/>
      <c r="DM650" s="6"/>
      <c r="DN650" s="6"/>
      <c r="DO650" s="6"/>
      <c r="DP650" s="6"/>
      <c r="DQ650" s="6"/>
      <c r="DR650" s="6"/>
      <c r="DS650" s="6"/>
      <c r="DT650" s="6"/>
      <c r="DU650" s="6"/>
      <c r="DV650" s="6"/>
      <c r="DW650" s="6"/>
      <c r="DX650" s="6"/>
      <c r="DY650" s="6"/>
      <c r="DZ650" s="6"/>
      <c r="EA650" s="6"/>
      <c r="EB650" s="6"/>
      <c r="EC650" s="6"/>
      <c r="ED650" s="6"/>
      <c r="EE650" s="6"/>
      <c r="EF650" s="6"/>
      <c r="EG650" s="6"/>
      <c r="EH650" s="6"/>
      <c r="EI650" s="6"/>
      <c r="EJ650" s="6"/>
      <c r="EK650" s="6"/>
      <c r="EL650" s="6"/>
      <c r="EM650" s="6"/>
      <c r="EN650" s="6"/>
      <c r="EO650" s="6"/>
      <c r="EP650" s="6"/>
      <c r="EQ650" s="6"/>
      <c r="ER650" s="6"/>
      <c r="ES650" s="6"/>
      <c r="ET650" s="6"/>
      <c r="EU650" s="6"/>
      <c r="EV650" s="6"/>
      <c r="EW650" s="6"/>
      <c r="EX650" s="6"/>
      <c r="EY650" s="6"/>
      <c r="EZ650" s="6"/>
      <c r="FA650" s="6"/>
      <c r="FB650" s="6"/>
      <c r="FC650" s="6"/>
      <c r="FD650" s="6"/>
      <c r="FE650" s="6"/>
      <c r="FF650" s="6"/>
      <c r="FG650" s="6"/>
      <c r="FH650" s="6"/>
      <c r="FI650" s="6"/>
      <c r="FJ650" s="6"/>
      <c r="FK650" s="6"/>
      <c r="FL650" s="6"/>
      <c r="FM650" s="6"/>
      <c r="FN650" s="6"/>
      <c r="FO650" s="6"/>
      <c r="FP650" s="6"/>
      <c r="FQ650" s="6"/>
      <c r="FR650" s="6"/>
      <c r="FS650" s="6"/>
      <c r="FT650" s="6"/>
      <c r="FU650" s="6"/>
      <c r="FV650" s="6"/>
      <c r="FW650" s="6"/>
      <c r="FX650" s="6"/>
      <c r="FY650" s="6"/>
      <c r="FZ650" s="6"/>
      <c r="GA650" s="6"/>
      <c r="GB650" s="6"/>
      <c r="GC650" s="6"/>
      <c r="GD650" s="6"/>
      <c r="GE650" s="6"/>
      <c r="GF650" s="6"/>
      <c r="GG650" s="6"/>
      <c r="GH650" s="6"/>
      <c r="GI650" s="6"/>
      <c r="GJ650" s="6"/>
      <c r="GK650" s="6"/>
      <c r="GL650" s="6"/>
      <c r="GM650" s="6"/>
      <c r="GN650" s="6"/>
      <c r="GO650" s="6"/>
      <c r="GP650" s="6"/>
      <c r="GQ650" s="6"/>
      <c r="GR650" s="6"/>
      <c r="GS650" s="6"/>
      <c r="GT650" s="6"/>
      <c r="GU650" s="6"/>
      <c r="GV650" s="6"/>
      <c r="GW650" s="6"/>
      <c r="GX650" s="6"/>
      <c r="GY650" s="6"/>
      <c r="GZ650" s="6"/>
      <c r="HA650" s="6"/>
      <c r="HB650" s="6"/>
      <c r="HC650" s="6"/>
      <c r="HD650" s="6"/>
      <c r="HE650" s="6"/>
      <c r="HF650" s="6"/>
      <c r="HG650" s="6"/>
      <c r="HH650" s="6"/>
      <c r="HI650" s="6"/>
      <c r="HJ650" s="6"/>
      <c r="HK650" s="6"/>
      <c r="HL650" s="6"/>
      <c r="HM650" s="6"/>
      <c r="HN650" s="6"/>
      <c r="HO650" s="6"/>
      <c r="HP650" s="6"/>
      <c r="HQ650" s="6"/>
      <c r="HR650" s="6"/>
      <c r="HS650" s="6"/>
      <c r="HT650" s="6"/>
      <c r="HU650" s="6"/>
      <c r="HV650" s="6"/>
      <c r="HW650" s="6"/>
      <c r="HX650" s="6"/>
      <c r="HY650" s="6"/>
      <c r="HZ650" s="6"/>
      <c r="IA650" s="6"/>
      <c r="IB650" s="6"/>
      <c r="IC650" s="6"/>
      <c r="ID650" s="6"/>
      <c r="IE650" s="6"/>
      <c r="IF650" s="6"/>
      <c r="IG650" s="6"/>
      <c r="IH650" s="6"/>
      <c r="II650" s="6"/>
      <c r="IJ650" s="6"/>
      <c r="IK650" s="6"/>
      <c r="IL650" s="6"/>
      <c r="IM650" s="6"/>
      <c r="IN650" s="6"/>
      <c r="IO650" s="6"/>
      <c r="IP650" s="6"/>
      <c r="IQ650" s="6"/>
      <c r="IR650" s="6"/>
      <c r="IS650" s="6"/>
      <c r="IT650" s="6"/>
      <c r="IU650" s="6"/>
      <c r="IV650" s="6"/>
      <c r="IW650" s="6"/>
      <c r="IX650" s="6"/>
      <c r="IY650" s="6"/>
      <c r="IZ650" s="6"/>
      <c r="JA650" s="6"/>
      <c r="JB650" s="6"/>
      <c r="JC650" s="6"/>
      <c r="JD650" s="6"/>
      <c r="JE650" s="6"/>
      <c r="JF650" s="6"/>
      <c r="JG650" s="6"/>
      <c r="JH650" s="6"/>
      <c r="JI650" s="6"/>
      <c r="JJ650" s="6"/>
      <c r="JK650" s="6"/>
      <c r="JL650" s="6"/>
      <c r="JM650" s="6"/>
      <c r="JN650" s="6"/>
      <c r="JO650" s="6"/>
      <c r="JP650" s="6"/>
      <c r="JQ650" s="6"/>
      <c r="JR650" s="6"/>
      <c r="JS650" s="6"/>
      <c r="JT650" s="6"/>
      <c r="JU650" s="6"/>
      <c r="JV650" s="6"/>
      <c r="JW650" s="6"/>
      <c r="JX650" s="6"/>
      <c r="JY650" s="6"/>
      <c r="JZ650" s="6"/>
      <c r="KA650" s="6"/>
      <c r="KB650" s="6"/>
      <c r="KC650" s="6"/>
      <c r="KD650" s="6"/>
      <c r="KE650" s="6"/>
      <c r="KF650" s="6"/>
      <c r="KG650" s="6"/>
      <c r="KH650" s="6"/>
      <c r="KI650" s="6"/>
      <c r="KJ650" s="6"/>
      <c r="KK650" s="6"/>
      <c r="KL650" s="6"/>
      <c r="KM650" s="6"/>
      <c r="KN650" s="6"/>
      <c r="KO650" s="6"/>
      <c r="KP650" s="6"/>
      <c r="KQ650" s="6"/>
      <c r="KR650" s="6"/>
      <c r="KS650" s="6"/>
      <c r="KT650" s="6"/>
      <c r="KU650" s="6"/>
      <c r="KV650" s="6"/>
      <c r="KW650" s="6"/>
      <c r="KX650" s="6"/>
      <c r="KY650" s="6"/>
      <c r="KZ650" s="6"/>
      <c r="LA650" s="6"/>
      <c r="LB650" s="6"/>
      <c r="LC650" s="6"/>
      <c r="LD650" s="6"/>
      <c r="LE650" s="6"/>
      <c r="LF650" s="6"/>
      <c r="LG650" s="6"/>
      <c r="LH650" s="6"/>
      <c r="LI650" s="6"/>
      <c r="LJ650" s="6"/>
      <c r="LK650" s="6"/>
      <c r="LL650" s="6"/>
      <c r="LM650" s="6"/>
    </row>
    <row r="651" spans="1:325" s="1" customFormat="1" x14ac:dyDescent="0.25">
      <c r="A651" s="100"/>
      <c r="B651" s="97"/>
      <c r="C651" s="97"/>
      <c r="D651" s="102"/>
      <c r="E651" s="102"/>
      <c r="F651" s="102"/>
      <c r="G651" s="102"/>
      <c r="H651" s="102"/>
      <c r="I651" s="102"/>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6"/>
      <c r="BZ651" s="6"/>
      <c r="CA651" s="6"/>
      <c r="CB651" s="6"/>
      <c r="CC651" s="6"/>
      <c r="CD651" s="6"/>
      <c r="CE651" s="6"/>
      <c r="CF651" s="6"/>
      <c r="CG651" s="6"/>
      <c r="CH651" s="6"/>
      <c r="CI651" s="6"/>
      <c r="CJ651" s="6"/>
      <c r="CK651" s="6"/>
      <c r="CL651" s="6"/>
      <c r="CM651" s="6"/>
      <c r="CN651" s="6"/>
      <c r="CO651" s="6"/>
      <c r="CP651" s="6"/>
      <c r="CQ651" s="6"/>
      <c r="CR651" s="6"/>
      <c r="CS651" s="6"/>
      <c r="CT651" s="6"/>
      <c r="CU651" s="6"/>
      <c r="CV651" s="6"/>
      <c r="CW651" s="6"/>
      <c r="CX651" s="6"/>
      <c r="CY651" s="6"/>
      <c r="CZ651" s="6"/>
      <c r="DA651" s="6"/>
      <c r="DB651" s="6"/>
      <c r="DC651" s="6"/>
      <c r="DD651" s="6"/>
      <c r="DE651" s="6"/>
      <c r="DF651" s="6"/>
      <c r="DG651" s="6"/>
      <c r="DH651" s="6"/>
      <c r="DI651" s="6"/>
      <c r="DJ651" s="6"/>
      <c r="DK651" s="6"/>
      <c r="DL651" s="6"/>
      <c r="DM651" s="6"/>
      <c r="DN651" s="6"/>
      <c r="DO651" s="6"/>
      <c r="DP651" s="6"/>
      <c r="DQ651" s="6"/>
      <c r="DR651" s="6"/>
      <c r="DS651" s="6"/>
      <c r="DT651" s="6"/>
      <c r="DU651" s="6"/>
      <c r="DV651" s="6"/>
      <c r="DW651" s="6"/>
      <c r="DX651" s="6"/>
      <c r="DY651" s="6"/>
      <c r="DZ651" s="6"/>
      <c r="EA651" s="6"/>
      <c r="EB651" s="6"/>
      <c r="EC651" s="6"/>
      <c r="ED651" s="6"/>
      <c r="EE651" s="6"/>
      <c r="EF651" s="6"/>
      <c r="EG651" s="6"/>
      <c r="EH651" s="6"/>
      <c r="EI651" s="6"/>
      <c r="EJ651" s="6"/>
      <c r="EK651" s="6"/>
      <c r="EL651" s="6"/>
      <c r="EM651" s="6"/>
      <c r="EN651" s="6"/>
      <c r="EO651" s="6"/>
      <c r="EP651" s="6"/>
      <c r="EQ651" s="6"/>
      <c r="ER651" s="6"/>
      <c r="ES651" s="6"/>
      <c r="ET651" s="6"/>
      <c r="EU651" s="6"/>
      <c r="EV651" s="6"/>
      <c r="EW651" s="6"/>
      <c r="EX651" s="6"/>
      <c r="EY651" s="6"/>
      <c r="EZ651" s="6"/>
      <c r="FA651" s="6"/>
      <c r="FB651" s="6"/>
      <c r="FC651" s="6"/>
      <c r="FD651" s="6"/>
      <c r="FE651" s="6"/>
      <c r="FF651" s="6"/>
      <c r="FG651" s="6"/>
      <c r="FH651" s="6"/>
      <c r="FI651" s="6"/>
      <c r="FJ651" s="6"/>
      <c r="FK651" s="6"/>
      <c r="FL651" s="6"/>
      <c r="FM651" s="6"/>
      <c r="FN651" s="6"/>
      <c r="FO651" s="6"/>
      <c r="FP651" s="6"/>
      <c r="FQ651" s="6"/>
      <c r="FR651" s="6"/>
      <c r="FS651" s="6"/>
      <c r="FT651" s="6"/>
      <c r="FU651" s="6"/>
      <c r="FV651" s="6"/>
      <c r="FW651" s="6"/>
      <c r="FX651" s="6"/>
      <c r="FY651" s="6"/>
      <c r="FZ651" s="6"/>
      <c r="GA651" s="6"/>
      <c r="GB651" s="6"/>
      <c r="GC651" s="6"/>
      <c r="GD651" s="6"/>
      <c r="GE651" s="6"/>
      <c r="GF651" s="6"/>
      <c r="GG651" s="6"/>
      <c r="GH651" s="6"/>
      <c r="GI651" s="6"/>
      <c r="GJ651" s="6"/>
      <c r="GK651" s="6"/>
      <c r="GL651" s="6"/>
      <c r="GM651" s="6"/>
      <c r="GN651" s="6"/>
      <c r="GO651" s="6"/>
      <c r="GP651" s="6"/>
      <c r="GQ651" s="6"/>
      <c r="GR651" s="6"/>
      <c r="GS651" s="6"/>
      <c r="GT651" s="6"/>
      <c r="GU651" s="6"/>
      <c r="GV651" s="6"/>
      <c r="GW651" s="6"/>
      <c r="GX651" s="6"/>
      <c r="GY651" s="6"/>
      <c r="GZ651" s="6"/>
      <c r="HA651" s="6"/>
      <c r="HB651" s="6"/>
      <c r="HC651" s="6"/>
      <c r="HD651" s="6"/>
      <c r="HE651" s="6"/>
      <c r="HF651" s="6"/>
      <c r="HG651" s="6"/>
      <c r="HH651" s="6"/>
      <c r="HI651" s="6"/>
      <c r="HJ651" s="6"/>
      <c r="HK651" s="6"/>
      <c r="HL651" s="6"/>
      <c r="HM651" s="6"/>
      <c r="HN651" s="6"/>
      <c r="HO651" s="6"/>
      <c r="HP651" s="6"/>
      <c r="HQ651" s="6"/>
      <c r="HR651" s="6"/>
      <c r="HS651" s="6"/>
      <c r="HT651" s="6"/>
      <c r="HU651" s="6"/>
      <c r="HV651" s="6"/>
      <c r="HW651" s="6"/>
      <c r="HX651" s="6"/>
      <c r="HY651" s="6"/>
      <c r="HZ651" s="6"/>
      <c r="IA651" s="6"/>
      <c r="IB651" s="6"/>
      <c r="IC651" s="6"/>
      <c r="ID651" s="6"/>
      <c r="IE651" s="6"/>
      <c r="IF651" s="6"/>
      <c r="IG651" s="6"/>
      <c r="IH651" s="6"/>
      <c r="II651" s="6"/>
      <c r="IJ651" s="6"/>
      <c r="IK651" s="6"/>
      <c r="IL651" s="6"/>
      <c r="IM651" s="6"/>
      <c r="IN651" s="6"/>
      <c r="IO651" s="6"/>
      <c r="IP651" s="6"/>
      <c r="IQ651" s="6"/>
      <c r="IR651" s="6"/>
      <c r="IS651" s="6"/>
      <c r="IT651" s="6"/>
      <c r="IU651" s="6"/>
      <c r="IV651" s="6"/>
      <c r="IW651" s="6"/>
      <c r="IX651" s="6"/>
      <c r="IY651" s="6"/>
      <c r="IZ651" s="6"/>
      <c r="JA651" s="6"/>
      <c r="JB651" s="6"/>
      <c r="JC651" s="6"/>
      <c r="JD651" s="6"/>
      <c r="JE651" s="6"/>
      <c r="JF651" s="6"/>
      <c r="JG651" s="6"/>
      <c r="JH651" s="6"/>
      <c r="JI651" s="6"/>
      <c r="JJ651" s="6"/>
      <c r="JK651" s="6"/>
      <c r="JL651" s="6"/>
      <c r="JM651" s="6"/>
      <c r="JN651" s="6"/>
      <c r="JO651" s="6"/>
      <c r="JP651" s="6"/>
      <c r="JQ651" s="6"/>
      <c r="JR651" s="6"/>
      <c r="JS651" s="6"/>
      <c r="JT651" s="6"/>
      <c r="JU651" s="6"/>
      <c r="JV651" s="6"/>
      <c r="JW651" s="6"/>
      <c r="JX651" s="6"/>
      <c r="JY651" s="6"/>
      <c r="JZ651" s="6"/>
      <c r="KA651" s="6"/>
      <c r="KB651" s="6"/>
      <c r="KC651" s="6"/>
      <c r="KD651" s="6"/>
      <c r="KE651" s="6"/>
      <c r="KF651" s="6"/>
      <c r="KG651" s="6"/>
      <c r="KH651" s="6"/>
      <c r="KI651" s="6"/>
      <c r="KJ651" s="6"/>
      <c r="KK651" s="6"/>
      <c r="KL651" s="6"/>
      <c r="KM651" s="6"/>
      <c r="KN651" s="6"/>
      <c r="KO651" s="6"/>
      <c r="KP651" s="6"/>
      <c r="KQ651" s="6"/>
      <c r="KR651" s="6"/>
      <c r="KS651" s="6"/>
      <c r="KT651" s="6"/>
      <c r="KU651" s="6"/>
      <c r="KV651" s="6"/>
      <c r="KW651" s="6"/>
      <c r="KX651" s="6"/>
      <c r="KY651" s="6"/>
      <c r="KZ651" s="6"/>
      <c r="LA651" s="6"/>
      <c r="LB651" s="6"/>
      <c r="LC651" s="6"/>
      <c r="LD651" s="6"/>
      <c r="LE651" s="6"/>
      <c r="LF651" s="6"/>
      <c r="LG651" s="6"/>
      <c r="LH651" s="6"/>
      <c r="LI651" s="6"/>
      <c r="LJ651" s="6"/>
      <c r="LK651" s="6"/>
      <c r="LL651" s="6"/>
      <c r="LM651" s="6"/>
    </row>
    <row r="652" spans="1:325" s="1" customFormat="1" ht="14.25" customHeight="1" x14ac:dyDescent="0.25">
      <c r="A652" s="100"/>
      <c r="B652" s="97"/>
      <c r="C652" s="97"/>
      <c r="D652" s="102"/>
      <c r="E652" s="102"/>
      <c r="F652" s="102"/>
      <c r="G652" s="102"/>
      <c r="H652" s="102"/>
      <c r="I652" s="102"/>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6"/>
      <c r="CU652" s="6"/>
      <c r="CV652" s="6"/>
      <c r="CW652" s="6"/>
      <c r="CX652" s="6"/>
      <c r="CY652" s="6"/>
      <c r="CZ652" s="6"/>
      <c r="DA652" s="6"/>
      <c r="DB652" s="6"/>
      <c r="DC652" s="6"/>
      <c r="DD652" s="6"/>
      <c r="DE652" s="6"/>
      <c r="DF652" s="6"/>
      <c r="DG652" s="6"/>
      <c r="DH652" s="6"/>
      <c r="DI652" s="6"/>
      <c r="DJ652" s="6"/>
      <c r="DK652" s="6"/>
      <c r="DL652" s="6"/>
      <c r="DM652" s="6"/>
      <c r="DN652" s="6"/>
      <c r="DO652" s="6"/>
      <c r="DP652" s="6"/>
      <c r="DQ652" s="6"/>
      <c r="DR652" s="6"/>
      <c r="DS652" s="6"/>
      <c r="DT652" s="6"/>
      <c r="DU652" s="6"/>
      <c r="DV652" s="6"/>
      <c r="DW652" s="6"/>
      <c r="DX652" s="6"/>
      <c r="DY652" s="6"/>
      <c r="DZ652" s="6"/>
      <c r="EA652" s="6"/>
      <c r="EB652" s="6"/>
      <c r="EC652" s="6"/>
      <c r="ED652" s="6"/>
      <c r="EE652" s="6"/>
      <c r="EF652" s="6"/>
      <c r="EG652" s="6"/>
      <c r="EH652" s="6"/>
      <c r="EI652" s="6"/>
      <c r="EJ652" s="6"/>
      <c r="EK652" s="6"/>
      <c r="EL652" s="6"/>
      <c r="EM652" s="6"/>
      <c r="EN652" s="6"/>
      <c r="EO652" s="6"/>
      <c r="EP652" s="6"/>
      <c r="EQ652" s="6"/>
      <c r="ER652" s="6"/>
      <c r="ES652" s="6"/>
      <c r="ET652" s="6"/>
      <c r="EU652" s="6"/>
      <c r="EV652" s="6"/>
      <c r="EW652" s="6"/>
      <c r="EX652" s="6"/>
      <c r="EY652" s="6"/>
      <c r="EZ652" s="6"/>
      <c r="FA652" s="6"/>
      <c r="FB652" s="6"/>
      <c r="FC652" s="6"/>
      <c r="FD652" s="6"/>
      <c r="FE652" s="6"/>
      <c r="FF652" s="6"/>
      <c r="FG652" s="6"/>
      <c r="FH652" s="6"/>
      <c r="FI652" s="6"/>
      <c r="FJ652" s="6"/>
      <c r="FK652" s="6"/>
      <c r="FL652" s="6"/>
      <c r="FM652" s="6"/>
      <c r="FN652" s="6"/>
      <c r="FO652" s="6"/>
      <c r="FP652" s="6"/>
      <c r="FQ652" s="6"/>
      <c r="FR652" s="6"/>
      <c r="FS652" s="6"/>
      <c r="FT652" s="6"/>
      <c r="FU652" s="6"/>
      <c r="FV652" s="6"/>
      <c r="FW652" s="6"/>
      <c r="FX652" s="6"/>
      <c r="FY652" s="6"/>
      <c r="FZ652" s="6"/>
      <c r="GA652" s="6"/>
      <c r="GB652" s="6"/>
      <c r="GC652" s="6"/>
      <c r="GD652" s="6"/>
      <c r="GE652" s="6"/>
      <c r="GF652" s="6"/>
      <c r="GG652" s="6"/>
      <c r="GH652" s="6"/>
      <c r="GI652" s="6"/>
      <c r="GJ652" s="6"/>
      <c r="GK652" s="6"/>
      <c r="GL652" s="6"/>
      <c r="GM652" s="6"/>
      <c r="GN652" s="6"/>
      <c r="GO652" s="6"/>
      <c r="GP652" s="6"/>
      <c r="GQ652" s="6"/>
      <c r="GR652" s="6"/>
      <c r="GS652" s="6"/>
      <c r="GT652" s="6"/>
      <c r="GU652" s="6"/>
      <c r="GV652" s="6"/>
      <c r="GW652" s="6"/>
      <c r="GX652" s="6"/>
      <c r="GY652" s="6"/>
      <c r="GZ652" s="6"/>
      <c r="HA652" s="6"/>
      <c r="HB652" s="6"/>
      <c r="HC652" s="6"/>
      <c r="HD652" s="6"/>
      <c r="HE652" s="6"/>
      <c r="HF652" s="6"/>
      <c r="HG652" s="6"/>
      <c r="HH652" s="6"/>
      <c r="HI652" s="6"/>
      <c r="HJ652" s="6"/>
      <c r="HK652" s="6"/>
      <c r="HL652" s="6"/>
      <c r="HM652" s="6"/>
      <c r="HN652" s="6"/>
      <c r="HO652" s="6"/>
      <c r="HP652" s="6"/>
      <c r="HQ652" s="6"/>
      <c r="HR652" s="6"/>
      <c r="HS652" s="6"/>
      <c r="HT652" s="6"/>
      <c r="HU652" s="6"/>
      <c r="HV652" s="6"/>
      <c r="HW652" s="6"/>
      <c r="HX652" s="6"/>
      <c r="HY652" s="6"/>
      <c r="HZ652" s="6"/>
      <c r="IA652" s="6"/>
      <c r="IB652" s="6"/>
      <c r="IC652" s="6"/>
      <c r="ID652" s="6"/>
      <c r="IE652" s="6"/>
      <c r="IF652" s="6"/>
      <c r="IG652" s="6"/>
      <c r="IH652" s="6"/>
      <c r="II652" s="6"/>
      <c r="IJ652" s="6"/>
      <c r="IK652" s="6"/>
      <c r="IL652" s="6"/>
      <c r="IM652" s="6"/>
      <c r="IN652" s="6"/>
      <c r="IO652" s="6"/>
      <c r="IP652" s="6"/>
      <c r="IQ652" s="6"/>
      <c r="IR652" s="6"/>
      <c r="IS652" s="6"/>
      <c r="IT652" s="6"/>
      <c r="IU652" s="6"/>
      <c r="IV652" s="6"/>
      <c r="IW652" s="6"/>
      <c r="IX652" s="6"/>
      <c r="IY652" s="6"/>
      <c r="IZ652" s="6"/>
      <c r="JA652" s="6"/>
      <c r="JB652" s="6"/>
      <c r="JC652" s="6"/>
      <c r="JD652" s="6"/>
      <c r="JE652" s="6"/>
      <c r="JF652" s="6"/>
      <c r="JG652" s="6"/>
      <c r="JH652" s="6"/>
      <c r="JI652" s="6"/>
      <c r="JJ652" s="6"/>
      <c r="JK652" s="6"/>
      <c r="JL652" s="6"/>
      <c r="JM652" s="6"/>
      <c r="JN652" s="6"/>
      <c r="JO652" s="6"/>
      <c r="JP652" s="6"/>
      <c r="JQ652" s="6"/>
      <c r="JR652" s="6"/>
      <c r="JS652" s="6"/>
      <c r="JT652" s="6"/>
      <c r="JU652" s="6"/>
      <c r="JV652" s="6"/>
      <c r="JW652" s="6"/>
      <c r="JX652" s="6"/>
      <c r="JY652" s="6"/>
      <c r="JZ652" s="6"/>
      <c r="KA652" s="6"/>
      <c r="KB652" s="6"/>
      <c r="KC652" s="6"/>
      <c r="KD652" s="6"/>
      <c r="KE652" s="6"/>
      <c r="KF652" s="6"/>
      <c r="KG652" s="6"/>
      <c r="KH652" s="6"/>
      <c r="KI652" s="6"/>
      <c r="KJ652" s="6"/>
      <c r="KK652" s="6"/>
      <c r="KL652" s="6"/>
      <c r="KM652" s="6"/>
      <c r="KN652" s="6"/>
      <c r="KO652" s="6"/>
      <c r="KP652" s="6"/>
      <c r="KQ652" s="6"/>
      <c r="KR652" s="6"/>
      <c r="KS652" s="6"/>
      <c r="KT652" s="6"/>
      <c r="KU652" s="6"/>
      <c r="KV652" s="6"/>
      <c r="KW652" s="6"/>
      <c r="KX652" s="6"/>
      <c r="KY652" s="6"/>
      <c r="KZ652" s="6"/>
      <c r="LA652" s="6"/>
      <c r="LB652" s="6"/>
      <c r="LC652" s="6"/>
      <c r="LD652" s="6"/>
      <c r="LE652" s="6"/>
      <c r="LF652" s="6"/>
      <c r="LG652" s="6"/>
      <c r="LH652" s="6"/>
      <c r="LI652" s="6"/>
      <c r="LJ652" s="6"/>
      <c r="LK652" s="6"/>
      <c r="LL652" s="6"/>
      <c r="LM652" s="6"/>
    </row>
    <row r="653" spans="1:325" s="1" customFormat="1" ht="15.75" customHeight="1" x14ac:dyDescent="0.25">
      <c r="A653" s="100"/>
      <c r="B653" s="97"/>
      <c r="C653" s="97"/>
      <c r="D653" s="102"/>
      <c r="E653" s="102"/>
      <c r="F653" s="102"/>
      <c r="G653" s="102"/>
      <c r="H653" s="102"/>
      <c r="I653" s="102"/>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c r="BX653" s="6"/>
      <c r="BY653" s="6"/>
      <c r="BZ653" s="6"/>
      <c r="CA653" s="6"/>
      <c r="CB653" s="6"/>
      <c r="CC653" s="6"/>
      <c r="CD653" s="6"/>
      <c r="CE653" s="6"/>
      <c r="CF653" s="6"/>
      <c r="CG653" s="6"/>
      <c r="CH653" s="6"/>
      <c r="CI653" s="6"/>
      <c r="CJ653" s="6"/>
      <c r="CK653" s="6"/>
      <c r="CL653" s="6"/>
      <c r="CM653" s="6"/>
      <c r="CN653" s="6"/>
      <c r="CO653" s="6"/>
      <c r="CP653" s="6"/>
      <c r="CQ653" s="6"/>
      <c r="CR653" s="6"/>
      <c r="CS653" s="6"/>
      <c r="CT653" s="6"/>
      <c r="CU653" s="6"/>
      <c r="CV653" s="6"/>
      <c r="CW653" s="6"/>
      <c r="CX653" s="6"/>
      <c r="CY653" s="6"/>
      <c r="CZ653" s="6"/>
      <c r="DA653" s="6"/>
      <c r="DB653" s="6"/>
      <c r="DC653" s="6"/>
      <c r="DD653" s="6"/>
      <c r="DE653" s="6"/>
      <c r="DF653" s="6"/>
      <c r="DG653" s="6"/>
      <c r="DH653" s="6"/>
      <c r="DI653" s="6"/>
      <c r="DJ653" s="6"/>
      <c r="DK653" s="6"/>
      <c r="DL653" s="6"/>
      <c r="DM653" s="6"/>
      <c r="DN653" s="6"/>
      <c r="DO653" s="6"/>
      <c r="DP653" s="6"/>
      <c r="DQ653" s="6"/>
      <c r="DR653" s="6"/>
      <c r="DS653" s="6"/>
      <c r="DT653" s="6"/>
      <c r="DU653" s="6"/>
      <c r="DV653" s="6"/>
      <c r="DW653" s="6"/>
      <c r="DX653" s="6"/>
      <c r="DY653" s="6"/>
      <c r="DZ653" s="6"/>
      <c r="EA653" s="6"/>
      <c r="EB653" s="6"/>
      <c r="EC653" s="6"/>
      <c r="ED653" s="6"/>
      <c r="EE653" s="6"/>
      <c r="EF653" s="6"/>
      <c r="EG653" s="6"/>
      <c r="EH653" s="6"/>
      <c r="EI653" s="6"/>
      <c r="EJ653" s="6"/>
      <c r="EK653" s="6"/>
      <c r="EL653" s="6"/>
      <c r="EM653" s="6"/>
      <c r="EN653" s="6"/>
      <c r="EO653" s="6"/>
      <c r="EP653" s="6"/>
      <c r="EQ653" s="6"/>
      <c r="ER653" s="6"/>
      <c r="ES653" s="6"/>
      <c r="ET653" s="6"/>
      <c r="EU653" s="6"/>
      <c r="EV653" s="6"/>
      <c r="EW653" s="6"/>
      <c r="EX653" s="6"/>
      <c r="EY653" s="6"/>
      <c r="EZ653" s="6"/>
      <c r="FA653" s="6"/>
      <c r="FB653" s="6"/>
      <c r="FC653" s="6"/>
      <c r="FD653" s="6"/>
      <c r="FE653" s="6"/>
      <c r="FF653" s="6"/>
      <c r="FG653" s="6"/>
      <c r="FH653" s="6"/>
      <c r="FI653" s="6"/>
      <c r="FJ653" s="6"/>
      <c r="FK653" s="6"/>
      <c r="FL653" s="6"/>
      <c r="FM653" s="6"/>
      <c r="FN653" s="6"/>
      <c r="FO653" s="6"/>
      <c r="FP653" s="6"/>
      <c r="FQ653" s="6"/>
      <c r="FR653" s="6"/>
      <c r="FS653" s="6"/>
      <c r="FT653" s="6"/>
      <c r="FU653" s="6"/>
      <c r="FV653" s="6"/>
      <c r="FW653" s="6"/>
      <c r="FX653" s="6"/>
      <c r="FY653" s="6"/>
      <c r="FZ653" s="6"/>
      <c r="GA653" s="6"/>
      <c r="GB653" s="6"/>
      <c r="GC653" s="6"/>
      <c r="GD653" s="6"/>
      <c r="GE653" s="6"/>
      <c r="GF653" s="6"/>
      <c r="GG653" s="6"/>
      <c r="GH653" s="6"/>
      <c r="GI653" s="6"/>
      <c r="GJ653" s="6"/>
      <c r="GK653" s="6"/>
      <c r="GL653" s="6"/>
      <c r="GM653" s="6"/>
      <c r="GN653" s="6"/>
      <c r="GO653" s="6"/>
      <c r="GP653" s="6"/>
      <c r="GQ653" s="6"/>
      <c r="GR653" s="6"/>
      <c r="GS653" s="6"/>
      <c r="GT653" s="6"/>
      <c r="GU653" s="6"/>
      <c r="GV653" s="6"/>
      <c r="GW653" s="6"/>
      <c r="GX653" s="6"/>
      <c r="GY653" s="6"/>
      <c r="GZ653" s="6"/>
      <c r="HA653" s="6"/>
      <c r="HB653" s="6"/>
      <c r="HC653" s="6"/>
      <c r="HD653" s="6"/>
      <c r="HE653" s="6"/>
      <c r="HF653" s="6"/>
      <c r="HG653" s="6"/>
      <c r="HH653" s="6"/>
      <c r="HI653" s="6"/>
      <c r="HJ653" s="6"/>
      <c r="HK653" s="6"/>
      <c r="HL653" s="6"/>
      <c r="HM653" s="6"/>
      <c r="HN653" s="6"/>
      <c r="HO653" s="6"/>
      <c r="HP653" s="6"/>
      <c r="HQ653" s="6"/>
      <c r="HR653" s="6"/>
      <c r="HS653" s="6"/>
      <c r="HT653" s="6"/>
      <c r="HU653" s="6"/>
      <c r="HV653" s="6"/>
      <c r="HW653" s="6"/>
      <c r="HX653" s="6"/>
      <c r="HY653" s="6"/>
      <c r="HZ653" s="6"/>
      <c r="IA653" s="6"/>
      <c r="IB653" s="6"/>
      <c r="IC653" s="6"/>
      <c r="ID653" s="6"/>
      <c r="IE653" s="6"/>
      <c r="IF653" s="6"/>
      <c r="IG653" s="6"/>
      <c r="IH653" s="6"/>
      <c r="II653" s="6"/>
      <c r="IJ653" s="6"/>
      <c r="IK653" s="6"/>
      <c r="IL653" s="6"/>
      <c r="IM653" s="6"/>
      <c r="IN653" s="6"/>
      <c r="IO653" s="6"/>
      <c r="IP653" s="6"/>
      <c r="IQ653" s="6"/>
      <c r="IR653" s="6"/>
      <c r="IS653" s="6"/>
      <c r="IT653" s="6"/>
      <c r="IU653" s="6"/>
      <c r="IV653" s="6"/>
      <c r="IW653" s="6"/>
      <c r="IX653" s="6"/>
      <c r="IY653" s="6"/>
      <c r="IZ653" s="6"/>
      <c r="JA653" s="6"/>
      <c r="JB653" s="6"/>
      <c r="JC653" s="6"/>
      <c r="JD653" s="6"/>
      <c r="JE653" s="6"/>
      <c r="JF653" s="6"/>
      <c r="JG653" s="6"/>
      <c r="JH653" s="6"/>
      <c r="JI653" s="6"/>
      <c r="JJ653" s="6"/>
      <c r="JK653" s="6"/>
      <c r="JL653" s="6"/>
      <c r="JM653" s="6"/>
      <c r="JN653" s="6"/>
      <c r="JO653" s="6"/>
      <c r="JP653" s="6"/>
      <c r="JQ653" s="6"/>
      <c r="JR653" s="6"/>
      <c r="JS653" s="6"/>
      <c r="JT653" s="6"/>
      <c r="JU653" s="6"/>
      <c r="JV653" s="6"/>
      <c r="JW653" s="6"/>
      <c r="JX653" s="6"/>
      <c r="JY653" s="6"/>
      <c r="JZ653" s="6"/>
      <c r="KA653" s="6"/>
      <c r="KB653" s="6"/>
      <c r="KC653" s="6"/>
      <c r="KD653" s="6"/>
      <c r="KE653" s="6"/>
      <c r="KF653" s="6"/>
      <c r="KG653" s="6"/>
      <c r="KH653" s="6"/>
      <c r="KI653" s="6"/>
      <c r="KJ653" s="6"/>
      <c r="KK653" s="6"/>
      <c r="KL653" s="6"/>
      <c r="KM653" s="6"/>
      <c r="KN653" s="6"/>
      <c r="KO653" s="6"/>
      <c r="KP653" s="6"/>
      <c r="KQ653" s="6"/>
      <c r="KR653" s="6"/>
      <c r="KS653" s="6"/>
      <c r="KT653" s="6"/>
      <c r="KU653" s="6"/>
      <c r="KV653" s="6"/>
      <c r="KW653" s="6"/>
      <c r="KX653" s="6"/>
      <c r="KY653" s="6"/>
      <c r="KZ653" s="6"/>
      <c r="LA653" s="6"/>
      <c r="LB653" s="6"/>
      <c r="LC653" s="6"/>
      <c r="LD653" s="6"/>
      <c r="LE653" s="6"/>
      <c r="LF653" s="6"/>
      <c r="LG653" s="6"/>
      <c r="LH653" s="6"/>
      <c r="LI653" s="6"/>
      <c r="LJ653" s="6"/>
      <c r="LK653" s="6"/>
      <c r="LL653" s="6"/>
      <c r="LM653" s="6"/>
    </row>
    <row r="654" spans="1:325" s="1" customFormat="1" ht="0.75" customHeight="1" x14ac:dyDescent="0.25">
      <c r="A654" s="100"/>
      <c r="B654" s="97"/>
      <c r="C654" s="97"/>
      <c r="D654" s="102"/>
      <c r="E654" s="102"/>
      <c r="F654" s="102"/>
      <c r="G654" s="102"/>
      <c r="H654" s="102"/>
      <c r="I654" s="102"/>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c r="BX654" s="6"/>
      <c r="BY654" s="6"/>
      <c r="BZ654" s="6"/>
      <c r="CA654" s="6"/>
      <c r="CB654" s="6"/>
      <c r="CC654" s="6"/>
      <c r="CD654" s="6"/>
      <c r="CE654" s="6"/>
      <c r="CF654" s="6"/>
      <c r="CG654" s="6"/>
      <c r="CH654" s="6"/>
      <c r="CI654" s="6"/>
      <c r="CJ654" s="6"/>
      <c r="CK654" s="6"/>
      <c r="CL654" s="6"/>
      <c r="CM654" s="6"/>
      <c r="CN654" s="6"/>
      <c r="CO654" s="6"/>
      <c r="CP654" s="6"/>
      <c r="CQ654" s="6"/>
      <c r="CR654" s="6"/>
      <c r="CS654" s="6"/>
      <c r="CT654" s="6"/>
      <c r="CU654" s="6"/>
      <c r="CV654" s="6"/>
      <c r="CW654" s="6"/>
      <c r="CX654" s="6"/>
      <c r="CY654" s="6"/>
      <c r="CZ654" s="6"/>
      <c r="DA654" s="6"/>
      <c r="DB654" s="6"/>
      <c r="DC654" s="6"/>
      <c r="DD654" s="6"/>
      <c r="DE654" s="6"/>
      <c r="DF654" s="6"/>
      <c r="DG654" s="6"/>
      <c r="DH654" s="6"/>
      <c r="DI654" s="6"/>
      <c r="DJ654" s="6"/>
      <c r="DK654" s="6"/>
      <c r="DL654" s="6"/>
      <c r="DM654" s="6"/>
      <c r="DN654" s="6"/>
      <c r="DO654" s="6"/>
      <c r="DP654" s="6"/>
      <c r="DQ654" s="6"/>
      <c r="DR654" s="6"/>
      <c r="DS654" s="6"/>
      <c r="DT654" s="6"/>
      <c r="DU654" s="6"/>
      <c r="DV654" s="6"/>
      <c r="DW654" s="6"/>
      <c r="DX654" s="6"/>
      <c r="DY654" s="6"/>
      <c r="DZ654" s="6"/>
      <c r="EA654" s="6"/>
      <c r="EB654" s="6"/>
      <c r="EC654" s="6"/>
      <c r="ED654" s="6"/>
      <c r="EE654" s="6"/>
      <c r="EF654" s="6"/>
      <c r="EG654" s="6"/>
      <c r="EH654" s="6"/>
      <c r="EI654" s="6"/>
      <c r="EJ654" s="6"/>
      <c r="EK654" s="6"/>
      <c r="EL654" s="6"/>
      <c r="EM654" s="6"/>
      <c r="EN654" s="6"/>
      <c r="EO654" s="6"/>
      <c r="EP654" s="6"/>
      <c r="EQ654" s="6"/>
      <c r="ER654" s="6"/>
      <c r="ES654" s="6"/>
      <c r="ET654" s="6"/>
      <c r="EU654" s="6"/>
      <c r="EV654" s="6"/>
      <c r="EW654" s="6"/>
      <c r="EX654" s="6"/>
      <c r="EY654" s="6"/>
      <c r="EZ654" s="6"/>
      <c r="FA654" s="6"/>
      <c r="FB654" s="6"/>
      <c r="FC654" s="6"/>
      <c r="FD654" s="6"/>
      <c r="FE654" s="6"/>
      <c r="FF654" s="6"/>
      <c r="FG654" s="6"/>
      <c r="FH654" s="6"/>
      <c r="FI654" s="6"/>
      <c r="FJ654" s="6"/>
      <c r="FK654" s="6"/>
      <c r="FL654" s="6"/>
      <c r="FM654" s="6"/>
      <c r="FN654" s="6"/>
      <c r="FO654" s="6"/>
      <c r="FP654" s="6"/>
      <c r="FQ654" s="6"/>
      <c r="FR654" s="6"/>
      <c r="FS654" s="6"/>
      <c r="FT654" s="6"/>
      <c r="FU654" s="6"/>
      <c r="FV654" s="6"/>
      <c r="FW654" s="6"/>
      <c r="FX654" s="6"/>
      <c r="FY654" s="6"/>
      <c r="FZ654" s="6"/>
      <c r="GA654" s="6"/>
      <c r="GB654" s="6"/>
      <c r="GC654" s="6"/>
      <c r="GD654" s="6"/>
      <c r="GE654" s="6"/>
      <c r="GF654" s="6"/>
      <c r="GG654" s="6"/>
      <c r="GH654" s="6"/>
      <c r="GI654" s="6"/>
      <c r="GJ654" s="6"/>
      <c r="GK654" s="6"/>
      <c r="GL654" s="6"/>
      <c r="GM654" s="6"/>
      <c r="GN654" s="6"/>
      <c r="GO654" s="6"/>
      <c r="GP654" s="6"/>
      <c r="GQ654" s="6"/>
      <c r="GR654" s="6"/>
      <c r="GS654" s="6"/>
      <c r="GT654" s="6"/>
      <c r="GU654" s="6"/>
      <c r="GV654" s="6"/>
      <c r="GW654" s="6"/>
      <c r="GX654" s="6"/>
      <c r="GY654" s="6"/>
      <c r="GZ654" s="6"/>
      <c r="HA654" s="6"/>
      <c r="HB654" s="6"/>
      <c r="HC654" s="6"/>
      <c r="HD654" s="6"/>
      <c r="HE654" s="6"/>
      <c r="HF654" s="6"/>
      <c r="HG654" s="6"/>
      <c r="HH654" s="6"/>
      <c r="HI654" s="6"/>
      <c r="HJ654" s="6"/>
      <c r="HK654" s="6"/>
      <c r="HL654" s="6"/>
      <c r="HM654" s="6"/>
      <c r="HN654" s="6"/>
      <c r="HO654" s="6"/>
      <c r="HP654" s="6"/>
      <c r="HQ654" s="6"/>
      <c r="HR654" s="6"/>
      <c r="HS654" s="6"/>
      <c r="HT654" s="6"/>
      <c r="HU654" s="6"/>
      <c r="HV654" s="6"/>
      <c r="HW654" s="6"/>
      <c r="HX654" s="6"/>
      <c r="HY654" s="6"/>
      <c r="HZ654" s="6"/>
      <c r="IA654" s="6"/>
      <c r="IB654" s="6"/>
      <c r="IC654" s="6"/>
      <c r="ID654" s="6"/>
      <c r="IE654" s="6"/>
      <c r="IF654" s="6"/>
      <c r="IG654" s="6"/>
      <c r="IH654" s="6"/>
      <c r="II654" s="6"/>
      <c r="IJ654" s="6"/>
      <c r="IK654" s="6"/>
      <c r="IL654" s="6"/>
      <c r="IM654" s="6"/>
      <c r="IN654" s="6"/>
      <c r="IO654" s="6"/>
      <c r="IP654" s="6"/>
      <c r="IQ654" s="6"/>
      <c r="IR654" s="6"/>
      <c r="IS654" s="6"/>
      <c r="IT654" s="6"/>
      <c r="IU654" s="6"/>
      <c r="IV654" s="6"/>
      <c r="IW654" s="6"/>
      <c r="IX654" s="6"/>
      <c r="IY654" s="6"/>
      <c r="IZ654" s="6"/>
      <c r="JA654" s="6"/>
      <c r="JB654" s="6"/>
      <c r="JC654" s="6"/>
      <c r="JD654" s="6"/>
      <c r="JE654" s="6"/>
      <c r="JF654" s="6"/>
      <c r="JG654" s="6"/>
      <c r="JH654" s="6"/>
      <c r="JI654" s="6"/>
      <c r="JJ654" s="6"/>
      <c r="JK654" s="6"/>
      <c r="JL654" s="6"/>
      <c r="JM654" s="6"/>
      <c r="JN654" s="6"/>
      <c r="JO654" s="6"/>
      <c r="JP654" s="6"/>
      <c r="JQ654" s="6"/>
      <c r="JR654" s="6"/>
      <c r="JS654" s="6"/>
      <c r="JT654" s="6"/>
      <c r="JU654" s="6"/>
      <c r="JV654" s="6"/>
      <c r="JW654" s="6"/>
      <c r="JX654" s="6"/>
      <c r="JY654" s="6"/>
      <c r="JZ654" s="6"/>
      <c r="KA654" s="6"/>
      <c r="KB654" s="6"/>
      <c r="KC654" s="6"/>
      <c r="KD654" s="6"/>
      <c r="KE654" s="6"/>
      <c r="KF654" s="6"/>
      <c r="KG654" s="6"/>
      <c r="KH654" s="6"/>
      <c r="KI654" s="6"/>
      <c r="KJ654" s="6"/>
      <c r="KK654" s="6"/>
      <c r="KL654" s="6"/>
      <c r="KM654" s="6"/>
      <c r="KN654" s="6"/>
      <c r="KO654" s="6"/>
      <c r="KP654" s="6"/>
      <c r="KQ654" s="6"/>
      <c r="KR654" s="6"/>
      <c r="KS654" s="6"/>
      <c r="KT654" s="6"/>
      <c r="KU654" s="6"/>
      <c r="KV654" s="6"/>
      <c r="KW654" s="6"/>
      <c r="KX654" s="6"/>
      <c r="KY654" s="6"/>
      <c r="KZ654" s="6"/>
      <c r="LA654" s="6"/>
      <c r="LB654" s="6"/>
      <c r="LC654" s="6"/>
      <c r="LD654" s="6"/>
      <c r="LE654" s="6"/>
      <c r="LF654" s="6"/>
      <c r="LG654" s="6"/>
      <c r="LH654" s="6"/>
      <c r="LI654" s="6"/>
      <c r="LJ654" s="6"/>
      <c r="LK654" s="6"/>
      <c r="LL654" s="6"/>
      <c r="LM654" s="6"/>
    </row>
    <row r="655" spans="1:325" s="1" customFormat="1" ht="15.75" hidden="1" customHeight="1" x14ac:dyDescent="0.25">
      <c r="A655" s="100"/>
      <c r="B655" s="97"/>
      <c r="C655" s="97"/>
      <c r="D655" s="102"/>
      <c r="E655" s="102"/>
      <c r="F655" s="102"/>
      <c r="G655" s="102"/>
      <c r="H655" s="102"/>
      <c r="I655" s="102"/>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c r="BX655" s="6"/>
      <c r="BY655" s="6"/>
      <c r="BZ655" s="6"/>
      <c r="CA655" s="6"/>
      <c r="CB655" s="6"/>
      <c r="CC655" s="6"/>
      <c r="CD655" s="6"/>
      <c r="CE655" s="6"/>
      <c r="CF655" s="6"/>
      <c r="CG655" s="6"/>
      <c r="CH655" s="6"/>
      <c r="CI655" s="6"/>
      <c r="CJ655" s="6"/>
      <c r="CK655" s="6"/>
      <c r="CL655" s="6"/>
      <c r="CM655" s="6"/>
      <c r="CN655" s="6"/>
      <c r="CO655" s="6"/>
      <c r="CP655" s="6"/>
      <c r="CQ655" s="6"/>
      <c r="CR655" s="6"/>
      <c r="CS655" s="6"/>
      <c r="CT655" s="6"/>
      <c r="CU655" s="6"/>
      <c r="CV655" s="6"/>
      <c r="CW655" s="6"/>
      <c r="CX655" s="6"/>
      <c r="CY655" s="6"/>
      <c r="CZ655" s="6"/>
      <c r="DA655" s="6"/>
      <c r="DB655" s="6"/>
      <c r="DC655" s="6"/>
      <c r="DD655" s="6"/>
      <c r="DE655" s="6"/>
      <c r="DF655" s="6"/>
      <c r="DG655" s="6"/>
      <c r="DH655" s="6"/>
      <c r="DI655" s="6"/>
      <c r="DJ655" s="6"/>
      <c r="DK655" s="6"/>
      <c r="DL655" s="6"/>
      <c r="DM655" s="6"/>
      <c r="DN655" s="6"/>
      <c r="DO655" s="6"/>
      <c r="DP655" s="6"/>
      <c r="DQ655" s="6"/>
      <c r="DR655" s="6"/>
      <c r="DS655" s="6"/>
      <c r="DT655" s="6"/>
      <c r="DU655" s="6"/>
      <c r="DV655" s="6"/>
      <c r="DW655" s="6"/>
      <c r="DX655" s="6"/>
      <c r="DY655" s="6"/>
      <c r="DZ655" s="6"/>
      <c r="EA655" s="6"/>
      <c r="EB655" s="6"/>
      <c r="EC655" s="6"/>
      <c r="ED655" s="6"/>
      <c r="EE655" s="6"/>
      <c r="EF655" s="6"/>
      <c r="EG655" s="6"/>
      <c r="EH655" s="6"/>
      <c r="EI655" s="6"/>
      <c r="EJ655" s="6"/>
      <c r="EK655" s="6"/>
      <c r="EL655" s="6"/>
      <c r="EM655" s="6"/>
      <c r="EN655" s="6"/>
      <c r="EO655" s="6"/>
      <c r="EP655" s="6"/>
      <c r="EQ655" s="6"/>
      <c r="ER655" s="6"/>
      <c r="ES655" s="6"/>
      <c r="ET655" s="6"/>
      <c r="EU655" s="6"/>
      <c r="EV655" s="6"/>
      <c r="EW655" s="6"/>
      <c r="EX655" s="6"/>
      <c r="EY655" s="6"/>
      <c r="EZ655" s="6"/>
      <c r="FA655" s="6"/>
      <c r="FB655" s="6"/>
      <c r="FC655" s="6"/>
      <c r="FD655" s="6"/>
      <c r="FE655" s="6"/>
      <c r="FF655" s="6"/>
      <c r="FG655" s="6"/>
      <c r="FH655" s="6"/>
      <c r="FI655" s="6"/>
      <c r="FJ655" s="6"/>
      <c r="FK655" s="6"/>
      <c r="FL655" s="6"/>
      <c r="FM655" s="6"/>
      <c r="FN655" s="6"/>
      <c r="FO655" s="6"/>
      <c r="FP655" s="6"/>
      <c r="FQ655" s="6"/>
      <c r="FR655" s="6"/>
      <c r="FS655" s="6"/>
      <c r="FT655" s="6"/>
      <c r="FU655" s="6"/>
      <c r="FV655" s="6"/>
      <c r="FW655" s="6"/>
      <c r="FX655" s="6"/>
      <c r="FY655" s="6"/>
      <c r="FZ655" s="6"/>
      <c r="GA655" s="6"/>
      <c r="GB655" s="6"/>
      <c r="GC655" s="6"/>
      <c r="GD655" s="6"/>
      <c r="GE655" s="6"/>
      <c r="GF655" s="6"/>
      <c r="GG655" s="6"/>
      <c r="GH655" s="6"/>
      <c r="GI655" s="6"/>
      <c r="GJ655" s="6"/>
      <c r="GK655" s="6"/>
      <c r="GL655" s="6"/>
      <c r="GM655" s="6"/>
      <c r="GN655" s="6"/>
      <c r="GO655" s="6"/>
      <c r="GP655" s="6"/>
      <c r="GQ655" s="6"/>
      <c r="GR655" s="6"/>
      <c r="GS655" s="6"/>
      <c r="GT655" s="6"/>
      <c r="GU655" s="6"/>
      <c r="GV655" s="6"/>
      <c r="GW655" s="6"/>
      <c r="GX655" s="6"/>
      <c r="GY655" s="6"/>
      <c r="GZ655" s="6"/>
      <c r="HA655" s="6"/>
      <c r="HB655" s="6"/>
      <c r="HC655" s="6"/>
      <c r="HD655" s="6"/>
      <c r="HE655" s="6"/>
      <c r="HF655" s="6"/>
      <c r="HG655" s="6"/>
      <c r="HH655" s="6"/>
      <c r="HI655" s="6"/>
      <c r="HJ655" s="6"/>
      <c r="HK655" s="6"/>
      <c r="HL655" s="6"/>
      <c r="HM655" s="6"/>
      <c r="HN655" s="6"/>
      <c r="HO655" s="6"/>
      <c r="HP655" s="6"/>
      <c r="HQ655" s="6"/>
      <c r="HR655" s="6"/>
      <c r="HS655" s="6"/>
      <c r="HT655" s="6"/>
      <c r="HU655" s="6"/>
      <c r="HV655" s="6"/>
      <c r="HW655" s="6"/>
      <c r="HX655" s="6"/>
      <c r="HY655" s="6"/>
      <c r="HZ655" s="6"/>
      <c r="IA655" s="6"/>
      <c r="IB655" s="6"/>
      <c r="IC655" s="6"/>
      <c r="ID655" s="6"/>
      <c r="IE655" s="6"/>
      <c r="IF655" s="6"/>
      <c r="IG655" s="6"/>
      <c r="IH655" s="6"/>
      <c r="II655" s="6"/>
      <c r="IJ655" s="6"/>
      <c r="IK655" s="6"/>
      <c r="IL655" s="6"/>
      <c r="IM655" s="6"/>
      <c r="IN655" s="6"/>
      <c r="IO655" s="6"/>
      <c r="IP655" s="6"/>
      <c r="IQ655" s="6"/>
      <c r="IR655" s="6"/>
      <c r="IS655" s="6"/>
      <c r="IT655" s="6"/>
      <c r="IU655" s="6"/>
      <c r="IV655" s="6"/>
      <c r="IW655" s="6"/>
      <c r="IX655" s="6"/>
      <c r="IY655" s="6"/>
      <c r="IZ655" s="6"/>
      <c r="JA655" s="6"/>
      <c r="JB655" s="6"/>
      <c r="JC655" s="6"/>
      <c r="JD655" s="6"/>
      <c r="JE655" s="6"/>
      <c r="JF655" s="6"/>
      <c r="JG655" s="6"/>
      <c r="JH655" s="6"/>
      <c r="JI655" s="6"/>
      <c r="JJ655" s="6"/>
      <c r="JK655" s="6"/>
      <c r="JL655" s="6"/>
      <c r="JM655" s="6"/>
      <c r="JN655" s="6"/>
      <c r="JO655" s="6"/>
      <c r="JP655" s="6"/>
      <c r="JQ655" s="6"/>
      <c r="JR655" s="6"/>
      <c r="JS655" s="6"/>
      <c r="JT655" s="6"/>
      <c r="JU655" s="6"/>
      <c r="JV655" s="6"/>
      <c r="JW655" s="6"/>
      <c r="JX655" s="6"/>
      <c r="JY655" s="6"/>
      <c r="JZ655" s="6"/>
      <c r="KA655" s="6"/>
      <c r="KB655" s="6"/>
      <c r="KC655" s="6"/>
      <c r="KD655" s="6"/>
      <c r="KE655" s="6"/>
      <c r="KF655" s="6"/>
      <c r="KG655" s="6"/>
      <c r="KH655" s="6"/>
      <c r="KI655" s="6"/>
      <c r="KJ655" s="6"/>
      <c r="KK655" s="6"/>
      <c r="KL655" s="6"/>
      <c r="KM655" s="6"/>
      <c r="KN655" s="6"/>
      <c r="KO655" s="6"/>
      <c r="KP655" s="6"/>
      <c r="KQ655" s="6"/>
      <c r="KR655" s="6"/>
      <c r="KS655" s="6"/>
      <c r="KT655" s="6"/>
      <c r="KU655" s="6"/>
      <c r="KV655" s="6"/>
      <c r="KW655" s="6"/>
      <c r="KX655" s="6"/>
      <c r="KY655" s="6"/>
      <c r="KZ655" s="6"/>
      <c r="LA655" s="6"/>
      <c r="LB655" s="6"/>
      <c r="LC655" s="6"/>
      <c r="LD655" s="6"/>
      <c r="LE655" s="6"/>
      <c r="LF655" s="6"/>
      <c r="LG655" s="6"/>
      <c r="LH655" s="6"/>
      <c r="LI655" s="6"/>
      <c r="LJ655" s="6"/>
      <c r="LK655" s="6"/>
      <c r="LL655" s="6"/>
      <c r="LM655" s="6"/>
    </row>
    <row r="656" spans="1:325" s="1" customFormat="1" ht="15.75" hidden="1" customHeight="1" x14ac:dyDescent="0.25">
      <c r="A656" s="100"/>
      <c r="B656" s="97"/>
      <c r="C656" s="97"/>
      <c r="D656" s="102"/>
      <c r="E656" s="102"/>
      <c r="F656" s="102"/>
      <c r="G656" s="102"/>
      <c r="H656" s="102"/>
      <c r="I656" s="102"/>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c r="CY656" s="6"/>
      <c r="CZ656" s="6"/>
      <c r="DA656" s="6"/>
      <c r="DB656" s="6"/>
      <c r="DC656" s="6"/>
      <c r="DD656" s="6"/>
      <c r="DE656" s="6"/>
      <c r="DF656" s="6"/>
      <c r="DG656" s="6"/>
      <c r="DH656" s="6"/>
      <c r="DI656" s="6"/>
      <c r="DJ656" s="6"/>
      <c r="DK656" s="6"/>
      <c r="DL656" s="6"/>
      <c r="DM656" s="6"/>
      <c r="DN656" s="6"/>
      <c r="DO656" s="6"/>
      <c r="DP656" s="6"/>
      <c r="DQ656" s="6"/>
      <c r="DR656" s="6"/>
      <c r="DS656" s="6"/>
      <c r="DT656" s="6"/>
      <c r="DU656" s="6"/>
      <c r="DV656" s="6"/>
      <c r="DW656" s="6"/>
      <c r="DX656" s="6"/>
      <c r="DY656" s="6"/>
      <c r="DZ656" s="6"/>
      <c r="EA656" s="6"/>
      <c r="EB656" s="6"/>
      <c r="EC656" s="6"/>
      <c r="ED656" s="6"/>
      <c r="EE656" s="6"/>
      <c r="EF656" s="6"/>
      <c r="EG656" s="6"/>
      <c r="EH656" s="6"/>
      <c r="EI656" s="6"/>
      <c r="EJ656" s="6"/>
      <c r="EK656" s="6"/>
      <c r="EL656" s="6"/>
      <c r="EM656" s="6"/>
      <c r="EN656" s="6"/>
      <c r="EO656" s="6"/>
      <c r="EP656" s="6"/>
      <c r="EQ656" s="6"/>
      <c r="ER656" s="6"/>
      <c r="ES656" s="6"/>
      <c r="ET656" s="6"/>
      <c r="EU656" s="6"/>
      <c r="EV656" s="6"/>
      <c r="EW656" s="6"/>
      <c r="EX656" s="6"/>
      <c r="EY656" s="6"/>
      <c r="EZ656" s="6"/>
      <c r="FA656" s="6"/>
      <c r="FB656" s="6"/>
      <c r="FC656" s="6"/>
      <c r="FD656" s="6"/>
      <c r="FE656" s="6"/>
      <c r="FF656" s="6"/>
      <c r="FG656" s="6"/>
      <c r="FH656" s="6"/>
      <c r="FI656" s="6"/>
      <c r="FJ656" s="6"/>
      <c r="FK656" s="6"/>
      <c r="FL656" s="6"/>
      <c r="FM656" s="6"/>
      <c r="FN656" s="6"/>
      <c r="FO656" s="6"/>
      <c r="FP656" s="6"/>
      <c r="FQ656" s="6"/>
      <c r="FR656" s="6"/>
      <c r="FS656" s="6"/>
      <c r="FT656" s="6"/>
      <c r="FU656" s="6"/>
      <c r="FV656" s="6"/>
      <c r="FW656" s="6"/>
      <c r="FX656" s="6"/>
      <c r="FY656" s="6"/>
      <c r="FZ656" s="6"/>
      <c r="GA656" s="6"/>
      <c r="GB656" s="6"/>
      <c r="GC656" s="6"/>
      <c r="GD656" s="6"/>
      <c r="GE656" s="6"/>
      <c r="GF656" s="6"/>
      <c r="GG656" s="6"/>
      <c r="GH656" s="6"/>
      <c r="GI656" s="6"/>
      <c r="GJ656" s="6"/>
      <c r="GK656" s="6"/>
      <c r="GL656" s="6"/>
      <c r="GM656" s="6"/>
      <c r="GN656" s="6"/>
      <c r="GO656" s="6"/>
      <c r="GP656" s="6"/>
      <c r="GQ656" s="6"/>
      <c r="GR656" s="6"/>
      <c r="GS656" s="6"/>
      <c r="GT656" s="6"/>
      <c r="GU656" s="6"/>
      <c r="GV656" s="6"/>
      <c r="GW656" s="6"/>
      <c r="GX656" s="6"/>
      <c r="GY656" s="6"/>
      <c r="GZ656" s="6"/>
      <c r="HA656" s="6"/>
      <c r="HB656" s="6"/>
      <c r="HC656" s="6"/>
      <c r="HD656" s="6"/>
      <c r="HE656" s="6"/>
      <c r="HF656" s="6"/>
      <c r="HG656" s="6"/>
      <c r="HH656" s="6"/>
      <c r="HI656" s="6"/>
      <c r="HJ656" s="6"/>
      <c r="HK656" s="6"/>
      <c r="HL656" s="6"/>
      <c r="HM656" s="6"/>
      <c r="HN656" s="6"/>
      <c r="HO656" s="6"/>
      <c r="HP656" s="6"/>
      <c r="HQ656" s="6"/>
      <c r="HR656" s="6"/>
      <c r="HS656" s="6"/>
      <c r="HT656" s="6"/>
      <c r="HU656" s="6"/>
      <c r="HV656" s="6"/>
      <c r="HW656" s="6"/>
      <c r="HX656" s="6"/>
      <c r="HY656" s="6"/>
      <c r="HZ656" s="6"/>
      <c r="IA656" s="6"/>
      <c r="IB656" s="6"/>
      <c r="IC656" s="6"/>
      <c r="ID656" s="6"/>
      <c r="IE656" s="6"/>
      <c r="IF656" s="6"/>
      <c r="IG656" s="6"/>
      <c r="IH656" s="6"/>
      <c r="II656" s="6"/>
      <c r="IJ656" s="6"/>
      <c r="IK656" s="6"/>
      <c r="IL656" s="6"/>
      <c r="IM656" s="6"/>
      <c r="IN656" s="6"/>
      <c r="IO656" s="6"/>
      <c r="IP656" s="6"/>
      <c r="IQ656" s="6"/>
      <c r="IR656" s="6"/>
      <c r="IS656" s="6"/>
      <c r="IT656" s="6"/>
      <c r="IU656" s="6"/>
      <c r="IV656" s="6"/>
      <c r="IW656" s="6"/>
      <c r="IX656" s="6"/>
      <c r="IY656" s="6"/>
      <c r="IZ656" s="6"/>
      <c r="JA656" s="6"/>
      <c r="JB656" s="6"/>
      <c r="JC656" s="6"/>
      <c r="JD656" s="6"/>
      <c r="JE656" s="6"/>
      <c r="JF656" s="6"/>
      <c r="JG656" s="6"/>
      <c r="JH656" s="6"/>
      <c r="JI656" s="6"/>
      <c r="JJ656" s="6"/>
      <c r="JK656" s="6"/>
      <c r="JL656" s="6"/>
      <c r="JM656" s="6"/>
      <c r="JN656" s="6"/>
      <c r="JO656" s="6"/>
      <c r="JP656" s="6"/>
      <c r="JQ656" s="6"/>
      <c r="JR656" s="6"/>
      <c r="JS656" s="6"/>
      <c r="JT656" s="6"/>
      <c r="JU656" s="6"/>
      <c r="JV656" s="6"/>
      <c r="JW656" s="6"/>
      <c r="JX656" s="6"/>
      <c r="JY656" s="6"/>
      <c r="JZ656" s="6"/>
      <c r="KA656" s="6"/>
      <c r="KB656" s="6"/>
      <c r="KC656" s="6"/>
      <c r="KD656" s="6"/>
      <c r="KE656" s="6"/>
      <c r="KF656" s="6"/>
      <c r="KG656" s="6"/>
      <c r="KH656" s="6"/>
      <c r="KI656" s="6"/>
      <c r="KJ656" s="6"/>
      <c r="KK656" s="6"/>
      <c r="KL656" s="6"/>
      <c r="KM656" s="6"/>
      <c r="KN656" s="6"/>
      <c r="KO656" s="6"/>
      <c r="KP656" s="6"/>
      <c r="KQ656" s="6"/>
      <c r="KR656" s="6"/>
      <c r="KS656" s="6"/>
      <c r="KT656" s="6"/>
      <c r="KU656" s="6"/>
      <c r="KV656" s="6"/>
      <c r="KW656" s="6"/>
      <c r="KX656" s="6"/>
      <c r="KY656" s="6"/>
      <c r="KZ656" s="6"/>
      <c r="LA656" s="6"/>
      <c r="LB656" s="6"/>
      <c r="LC656" s="6"/>
      <c r="LD656" s="6"/>
      <c r="LE656" s="6"/>
      <c r="LF656" s="6"/>
      <c r="LG656" s="6"/>
      <c r="LH656" s="6"/>
      <c r="LI656" s="6"/>
      <c r="LJ656" s="6"/>
      <c r="LK656" s="6"/>
      <c r="LL656" s="6"/>
      <c r="LM656" s="6"/>
    </row>
    <row r="657" spans="1:325" s="1" customFormat="1" ht="15.75" hidden="1" customHeight="1" x14ac:dyDescent="0.25">
      <c r="A657" s="100"/>
      <c r="B657" s="97"/>
      <c r="C657" s="97"/>
      <c r="D657" s="102"/>
      <c r="E657" s="102"/>
      <c r="F657" s="102"/>
      <c r="G657" s="102"/>
      <c r="H657" s="102"/>
      <c r="I657" s="102"/>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c r="CY657" s="6"/>
      <c r="CZ657" s="6"/>
      <c r="DA657" s="6"/>
      <c r="DB657" s="6"/>
      <c r="DC657" s="6"/>
      <c r="DD657" s="6"/>
      <c r="DE657" s="6"/>
      <c r="DF657" s="6"/>
      <c r="DG657" s="6"/>
      <c r="DH657" s="6"/>
      <c r="DI657" s="6"/>
      <c r="DJ657" s="6"/>
      <c r="DK657" s="6"/>
      <c r="DL657" s="6"/>
      <c r="DM657" s="6"/>
      <c r="DN657" s="6"/>
      <c r="DO657" s="6"/>
      <c r="DP657" s="6"/>
      <c r="DQ657" s="6"/>
      <c r="DR657" s="6"/>
      <c r="DS657" s="6"/>
      <c r="DT657" s="6"/>
      <c r="DU657" s="6"/>
      <c r="DV657" s="6"/>
      <c r="DW657" s="6"/>
      <c r="DX657" s="6"/>
      <c r="DY657" s="6"/>
      <c r="DZ657" s="6"/>
      <c r="EA657" s="6"/>
      <c r="EB657" s="6"/>
      <c r="EC657" s="6"/>
      <c r="ED657" s="6"/>
      <c r="EE657" s="6"/>
      <c r="EF657" s="6"/>
      <c r="EG657" s="6"/>
      <c r="EH657" s="6"/>
      <c r="EI657" s="6"/>
      <c r="EJ657" s="6"/>
      <c r="EK657" s="6"/>
      <c r="EL657" s="6"/>
      <c r="EM657" s="6"/>
      <c r="EN657" s="6"/>
      <c r="EO657" s="6"/>
      <c r="EP657" s="6"/>
      <c r="EQ657" s="6"/>
      <c r="ER657" s="6"/>
      <c r="ES657" s="6"/>
      <c r="ET657" s="6"/>
      <c r="EU657" s="6"/>
      <c r="EV657" s="6"/>
      <c r="EW657" s="6"/>
      <c r="EX657" s="6"/>
      <c r="EY657" s="6"/>
      <c r="EZ657" s="6"/>
      <c r="FA657" s="6"/>
      <c r="FB657" s="6"/>
      <c r="FC657" s="6"/>
      <c r="FD657" s="6"/>
      <c r="FE657" s="6"/>
      <c r="FF657" s="6"/>
      <c r="FG657" s="6"/>
      <c r="FH657" s="6"/>
      <c r="FI657" s="6"/>
      <c r="FJ657" s="6"/>
      <c r="FK657" s="6"/>
      <c r="FL657" s="6"/>
      <c r="FM657" s="6"/>
      <c r="FN657" s="6"/>
      <c r="FO657" s="6"/>
      <c r="FP657" s="6"/>
      <c r="FQ657" s="6"/>
      <c r="FR657" s="6"/>
      <c r="FS657" s="6"/>
      <c r="FT657" s="6"/>
      <c r="FU657" s="6"/>
      <c r="FV657" s="6"/>
      <c r="FW657" s="6"/>
      <c r="FX657" s="6"/>
      <c r="FY657" s="6"/>
      <c r="FZ657" s="6"/>
      <c r="GA657" s="6"/>
      <c r="GB657" s="6"/>
      <c r="GC657" s="6"/>
      <c r="GD657" s="6"/>
      <c r="GE657" s="6"/>
      <c r="GF657" s="6"/>
      <c r="GG657" s="6"/>
      <c r="GH657" s="6"/>
      <c r="GI657" s="6"/>
      <c r="GJ657" s="6"/>
      <c r="GK657" s="6"/>
      <c r="GL657" s="6"/>
      <c r="GM657" s="6"/>
      <c r="GN657" s="6"/>
      <c r="GO657" s="6"/>
      <c r="GP657" s="6"/>
      <c r="GQ657" s="6"/>
      <c r="GR657" s="6"/>
      <c r="GS657" s="6"/>
      <c r="GT657" s="6"/>
      <c r="GU657" s="6"/>
      <c r="GV657" s="6"/>
      <c r="GW657" s="6"/>
      <c r="GX657" s="6"/>
      <c r="GY657" s="6"/>
      <c r="GZ657" s="6"/>
      <c r="HA657" s="6"/>
      <c r="HB657" s="6"/>
      <c r="HC657" s="6"/>
      <c r="HD657" s="6"/>
      <c r="HE657" s="6"/>
      <c r="HF657" s="6"/>
      <c r="HG657" s="6"/>
      <c r="HH657" s="6"/>
      <c r="HI657" s="6"/>
      <c r="HJ657" s="6"/>
      <c r="HK657" s="6"/>
      <c r="HL657" s="6"/>
      <c r="HM657" s="6"/>
      <c r="HN657" s="6"/>
      <c r="HO657" s="6"/>
      <c r="HP657" s="6"/>
      <c r="HQ657" s="6"/>
      <c r="HR657" s="6"/>
      <c r="HS657" s="6"/>
      <c r="HT657" s="6"/>
      <c r="HU657" s="6"/>
      <c r="HV657" s="6"/>
      <c r="HW657" s="6"/>
      <c r="HX657" s="6"/>
      <c r="HY657" s="6"/>
      <c r="HZ657" s="6"/>
      <c r="IA657" s="6"/>
      <c r="IB657" s="6"/>
      <c r="IC657" s="6"/>
      <c r="ID657" s="6"/>
      <c r="IE657" s="6"/>
      <c r="IF657" s="6"/>
      <c r="IG657" s="6"/>
      <c r="IH657" s="6"/>
      <c r="II657" s="6"/>
      <c r="IJ657" s="6"/>
      <c r="IK657" s="6"/>
      <c r="IL657" s="6"/>
      <c r="IM657" s="6"/>
      <c r="IN657" s="6"/>
      <c r="IO657" s="6"/>
      <c r="IP657" s="6"/>
      <c r="IQ657" s="6"/>
      <c r="IR657" s="6"/>
      <c r="IS657" s="6"/>
      <c r="IT657" s="6"/>
      <c r="IU657" s="6"/>
      <c r="IV657" s="6"/>
      <c r="IW657" s="6"/>
      <c r="IX657" s="6"/>
      <c r="IY657" s="6"/>
      <c r="IZ657" s="6"/>
      <c r="JA657" s="6"/>
      <c r="JB657" s="6"/>
      <c r="JC657" s="6"/>
      <c r="JD657" s="6"/>
      <c r="JE657" s="6"/>
      <c r="JF657" s="6"/>
      <c r="JG657" s="6"/>
      <c r="JH657" s="6"/>
      <c r="JI657" s="6"/>
      <c r="JJ657" s="6"/>
      <c r="JK657" s="6"/>
      <c r="JL657" s="6"/>
      <c r="JM657" s="6"/>
      <c r="JN657" s="6"/>
      <c r="JO657" s="6"/>
      <c r="JP657" s="6"/>
      <c r="JQ657" s="6"/>
      <c r="JR657" s="6"/>
      <c r="JS657" s="6"/>
      <c r="JT657" s="6"/>
      <c r="JU657" s="6"/>
      <c r="JV657" s="6"/>
      <c r="JW657" s="6"/>
      <c r="JX657" s="6"/>
      <c r="JY657" s="6"/>
      <c r="JZ657" s="6"/>
      <c r="KA657" s="6"/>
      <c r="KB657" s="6"/>
      <c r="KC657" s="6"/>
      <c r="KD657" s="6"/>
      <c r="KE657" s="6"/>
      <c r="KF657" s="6"/>
      <c r="KG657" s="6"/>
      <c r="KH657" s="6"/>
      <c r="KI657" s="6"/>
      <c r="KJ657" s="6"/>
      <c r="KK657" s="6"/>
      <c r="KL657" s="6"/>
      <c r="KM657" s="6"/>
      <c r="KN657" s="6"/>
      <c r="KO657" s="6"/>
      <c r="KP657" s="6"/>
      <c r="KQ657" s="6"/>
      <c r="KR657" s="6"/>
      <c r="KS657" s="6"/>
      <c r="KT657" s="6"/>
      <c r="KU657" s="6"/>
      <c r="KV657" s="6"/>
      <c r="KW657" s="6"/>
      <c r="KX657" s="6"/>
      <c r="KY657" s="6"/>
      <c r="KZ657" s="6"/>
      <c r="LA657" s="6"/>
      <c r="LB657" s="6"/>
      <c r="LC657" s="6"/>
      <c r="LD657" s="6"/>
      <c r="LE657" s="6"/>
      <c r="LF657" s="6"/>
      <c r="LG657" s="6"/>
      <c r="LH657" s="6"/>
      <c r="LI657" s="6"/>
      <c r="LJ657" s="6"/>
      <c r="LK657" s="6"/>
      <c r="LL657" s="6"/>
      <c r="LM657" s="6"/>
    </row>
    <row r="658" spans="1:325" s="1" customFormat="1" ht="15.75" hidden="1" customHeight="1" x14ac:dyDescent="0.25">
      <c r="A658" s="100"/>
      <c r="B658" s="97"/>
      <c r="C658" s="97"/>
      <c r="D658" s="102"/>
      <c r="E658" s="102"/>
      <c r="F658" s="102"/>
      <c r="G658" s="102"/>
      <c r="H658" s="102"/>
      <c r="I658" s="102"/>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c r="CY658" s="6"/>
      <c r="CZ658" s="6"/>
      <c r="DA658" s="6"/>
      <c r="DB658" s="6"/>
      <c r="DC658" s="6"/>
      <c r="DD658" s="6"/>
      <c r="DE658" s="6"/>
      <c r="DF658" s="6"/>
      <c r="DG658" s="6"/>
      <c r="DH658" s="6"/>
      <c r="DI658" s="6"/>
      <c r="DJ658" s="6"/>
      <c r="DK658" s="6"/>
      <c r="DL658" s="6"/>
      <c r="DM658" s="6"/>
      <c r="DN658" s="6"/>
      <c r="DO658" s="6"/>
      <c r="DP658" s="6"/>
      <c r="DQ658" s="6"/>
      <c r="DR658" s="6"/>
      <c r="DS658" s="6"/>
      <c r="DT658" s="6"/>
      <c r="DU658" s="6"/>
      <c r="DV658" s="6"/>
      <c r="DW658" s="6"/>
      <c r="DX658" s="6"/>
      <c r="DY658" s="6"/>
      <c r="DZ658" s="6"/>
      <c r="EA658" s="6"/>
      <c r="EB658" s="6"/>
      <c r="EC658" s="6"/>
      <c r="ED658" s="6"/>
      <c r="EE658" s="6"/>
      <c r="EF658" s="6"/>
      <c r="EG658" s="6"/>
      <c r="EH658" s="6"/>
      <c r="EI658" s="6"/>
      <c r="EJ658" s="6"/>
      <c r="EK658" s="6"/>
      <c r="EL658" s="6"/>
      <c r="EM658" s="6"/>
      <c r="EN658" s="6"/>
      <c r="EO658" s="6"/>
      <c r="EP658" s="6"/>
      <c r="EQ658" s="6"/>
      <c r="ER658" s="6"/>
      <c r="ES658" s="6"/>
      <c r="ET658" s="6"/>
      <c r="EU658" s="6"/>
      <c r="EV658" s="6"/>
      <c r="EW658" s="6"/>
      <c r="EX658" s="6"/>
      <c r="EY658" s="6"/>
      <c r="EZ658" s="6"/>
      <c r="FA658" s="6"/>
      <c r="FB658" s="6"/>
      <c r="FC658" s="6"/>
      <c r="FD658" s="6"/>
      <c r="FE658" s="6"/>
      <c r="FF658" s="6"/>
      <c r="FG658" s="6"/>
      <c r="FH658" s="6"/>
      <c r="FI658" s="6"/>
      <c r="FJ658" s="6"/>
      <c r="FK658" s="6"/>
      <c r="FL658" s="6"/>
      <c r="FM658" s="6"/>
      <c r="FN658" s="6"/>
      <c r="FO658" s="6"/>
      <c r="FP658" s="6"/>
      <c r="FQ658" s="6"/>
      <c r="FR658" s="6"/>
      <c r="FS658" s="6"/>
      <c r="FT658" s="6"/>
      <c r="FU658" s="6"/>
      <c r="FV658" s="6"/>
      <c r="FW658" s="6"/>
      <c r="FX658" s="6"/>
      <c r="FY658" s="6"/>
      <c r="FZ658" s="6"/>
      <c r="GA658" s="6"/>
      <c r="GB658" s="6"/>
      <c r="GC658" s="6"/>
      <c r="GD658" s="6"/>
      <c r="GE658" s="6"/>
      <c r="GF658" s="6"/>
      <c r="GG658" s="6"/>
      <c r="GH658" s="6"/>
      <c r="GI658" s="6"/>
      <c r="GJ658" s="6"/>
      <c r="GK658" s="6"/>
      <c r="GL658" s="6"/>
      <c r="GM658" s="6"/>
      <c r="GN658" s="6"/>
      <c r="GO658" s="6"/>
      <c r="GP658" s="6"/>
      <c r="GQ658" s="6"/>
      <c r="GR658" s="6"/>
      <c r="GS658" s="6"/>
      <c r="GT658" s="6"/>
      <c r="GU658" s="6"/>
      <c r="GV658" s="6"/>
      <c r="GW658" s="6"/>
      <c r="GX658" s="6"/>
      <c r="GY658" s="6"/>
      <c r="GZ658" s="6"/>
      <c r="HA658" s="6"/>
      <c r="HB658" s="6"/>
      <c r="HC658" s="6"/>
      <c r="HD658" s="6"/>
      <c r="HE658" s="6"/>
      <c r="HF658" s="6"/>
      <c r="HG658" s="6"/>
      <c r="HH658" s="6"/>
      <c r="HI658" s="6"/>
      <c r="HJ658" s="6"/>
      <c r="HK658" s="6"/>
      <c r="HL658" s="6"/>
      <c r="HM658" s="6"/>
      <c r="HN658" s="6"/>
      <c r="HO658" s="6"/>
      <c r="HP658" s="6"/>
      <c r="HQ658" s="6"/>
      <c r="HR658" s="6"/>
      <c r="HS658" s="6"/>
      <c r="HT658" s="6"/>
      <c r="HU658" s="6"/>
      <c r="HV658" s="6"/>
      <c r="HW658" s="6"/>
      <c r="HX658" s="6"/>
      <c r="HY658" s="6"/>
      <c r="HZ658" s="6"/>
      <c r="IA658" s="6"/>
      <c r="IB658" s="6"/>
      <c r="IC658" s="6"/>
      <c r="ID658" s="6"/>
      <c r="IE658" s="6"/>
      <c r="IF658" s="6"/>
      <c r="IG658" s="6"/>
      <c r="IH658" s="6"/>
      <c r="II658" s="6"/>
      <c r="IJ658" s="6"/>
      <c r="IK658" s="6"/>
      <c r="IL658" s="6"/>
      <c r="IM658" s="6"/>
      <c r="IN658" s="6"/>
      <c r="IO658" s="6"/>
      <c r="IP658" s="6"/>
      <c r="IQ658" s="6"/>
      <c r="IR658" s="6"/>
      <c r="IS658" s="6"/>
      <c r="IT658" s="6"/>
      <c r="IU658" s="6"/>
      <c r="IV658" s="6"/>
      <c r="IW658" s="6"/>
      <c r="IX658" s="6"/>
      <c r="IY658" s="6"/>
      <c r="IZ658" s="6"/>
      <c r="JA658" s="6"/>
      <c r="JB658" s="6"/>
      <c r="JC658" s="6"/>
      <c r="JD658" s="6"/>
      <c r="JE658" s="6"/>
      <c r="JF658" s="6"/>
      <c r="JG658" s="6"/>
      <c r="JH658" s="6"/>
      <c r="JI658" s="6"/>
      <c r="JJ658" s="6"/>
      <c r="JK658" s="6"/>
      <c r="JL658" s="6"/>
      <c r="JM658" s="6"/>
      <c r="JN658" s="6"/>
      <c r="JO658" s="6"/>
      <c r="JP658" s="6"/>
      <c r="JQ658" s="6"/>
      <c r="JR658" s="6"/>
      <c r="JS658" s="6"/>
      <c r="JT658" s="6"/>
      <c r="JU658" s="6"/>
      <c r="JV658" s="6"/>
      <c r="JW658" s="6"/>
      <c r="JX658" s="6"/>
      <c r="JY658" s="6"/>
      <c r="JZ658" s="6"/>
      <c r="KA658" s="6"/>
      <c r="KB658" s="6"/>
      <c r="KC658" s="6"/>
      <c r="KD658" s="6"/>
      <c r="KE658" s="6"/>
      <c r="KF658" s="6"/>
      <c r="KG658" s="6"/>
      <c r="KH658" s="6"/>
      <c r="KI658" s="6"/>
      <c r="KJ658" s="6"/>
      <c r="KK658" s="6"/>
      <c r="KL658" s="6"/>
      <c r="KM658" s="6"/>
      <c r="KN658" s="6"/>
      <c r="KO658" s="6"/>
      <c r="KP658" s="6"/>
      <c r="KQ658" s="6"/>
      <c r="KR658" s="6"/>
      <c r="KS658" s="6"/>
      <c r="KT658" s="6"/>
      <c r="KU658" s="6"/>
      <c r="KV658" s="6"/>
      <c r="KW658" s="6"/>
      <c r="KX658" s="6"/>
      <c r="KY658" s="6"/>
      <c r="KZ658" s="6"/>
      <c r="LA658" s="6"/>
      <c r="LB658" s="6"/>
      <c r="LC658" s="6"/>
      <c r="LD658" s="6"/>
      <c r="LE658" s="6"/>
      <c r="LF658" s="6"/>
      <c r="LG658" s="6"/>
      <c r="LH658" s="6"/>
      <c r="LI658" s="6"/>
      <c r="LJ658" s="6"/>
      <c r="LK658" s="6"/>
      <c r="LL658" s="6"/>
      <c r="LM658" s="6"/>
    </row>
    <row r="659" spans="1:325" s="1" customFormat="1" ht="37.5" customHeight="1" x14ac:dyDescent="0.25">
      <c r="A659" s="114" t="s">
        <v>674</v>
      </c>
      <c r="B659" s="114"/>
      <c r="C659" s="114"/>
      <c r="D659" s="114"/>
      <c r="E659" s="114"/>
      <c r="F659" s="114"/>
      <c r="G659" s="114"/>
      <c r="H659" s="114"/>
      <c r="I659" s="114"/>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c r="CY659" s="6"/>
      <c r="CZ659" s="6"/>
      <c r="DA659" s="6"/>
      <c r="DB659" s="6"/>
      <c r="DC659" s="6"/>
      <c r="DD659" s="6"/>
      <c r="DE659" s="6"/>
      <c r="DF659" s="6"/>
      <c r="DG659" s="6"/>
      <c r="DH659" s="6"/>
      <c r="DI659" s="6"/>
      <c r="DJ659" s="6"/>
      <c r="DK659" s="6"/>
      <c r="DL659" s="6"/>
      <c r="DM659" s="6"/>
      <c r="DN659" s="6"/>
      <c r="DO659" s="6"/>
      <c r="DP659" s="6"/>
      <c r="DQ659" s="6"/>
      <c r="DR659" s="6"/>
      <c r="DS659" s="6"/>
      <c r="DT659" s="6"/>
      <c r="DU659" s="6"/>
      <c r="DV659" s="6"/>
      <c r="DW659" s="6"/>
      <c r="DX659" s="6"/>
      <c r="DY659" s="6"/>
      <c r="DZ659" s="6"/>
      <c r="EA659" s="6"/>
      <c r="EB659" s="6"/>
      <c r="EC659" s="6"/>
      <c r="ED659" s="6"/>
      <c r="EE659" s="6"/>
      <c r="EF659" s="6"/>
      <c r="EG659" s="6"/>
      <c r="EH659" s="6"/>
      <c r="EI659" s="6"/>
      <c r="EJ659" s="6"/>
      <c r="EK659" s="6"/>
      <c r="EL659" s="6"/>
      <c r="EM659" s="6"/>
      <c r="EN659" s="6"/>
      <c r="EO659" s="6"/>
      <c r="EP659" s="6"/>
      <c r="EQ659" s="6"/>
      <c r="ER659" s="6"/>
      <c r="ES659" s="6"/>
      <c r="ET659" s="6"/>
      <c r="EU659" s="6"/>
      <c r="EV659" s="6"/>
      <c r="EW659" s="6"/>
      <c r="EX659" s="6"/>
      <c r="EY659" s="6"/>
      <c r="EZ659" s="6"/>
      <c r="FA659" s="6"/>
      <c r="FB659" s="6"/>
      <c r="FC659" s="6"/>
      <c r="FD659" s="6"/>
      <c r="FE659" s="6"/>
      <c r="FF659" s="6"/>
      <c r="FG659" s="6"/>
      <c r="FH659" s="6"/>
      <c r="FI659" s="6"/>
      <c r="FJ659" s="6"/>
      <c r="FK659" s="6"/>
      <c r="FL659" s="6"/>
      <c r="FM659" s="6"/>
      <c r="FN659" s="6"/>
      <c r="FO659" s="6"/>
      <c r="FP659" s="6"/>
      <c r="FQ659" s="6"/>
      <c r="FR659" s="6"/>
      <c r="FS659" s="6"/>
      <c r="FT659" s="6"/>
      <c r="FU659" s="6"/>
      <c r="FV659" s="6"/>
      <c r="FW659" s="6"/>
      <c r="FX659" s="6"/>
      <c r="FY659" s="6"/>
      <c r="FZ659" s="6"/>
      <c r="GA659" s="6"/>
      <c r="GB659" s="6"/>
      <c r="GC659" s="6"/>
      <c r="GD659" s="6"/>
      <c r="GE659" s="6"/>
      <c r="GF659" s="6"/>
      <c r="GG659" s="6"/>
      <c r="GH659" s="6"/>
      <c r="GI659" s="6"/>
      <c r="GJ659" s="6"/>
      <c r="GK659" s="6"/>
      <c r="GL659" s="6"/>
      <c r="GM659" s="6"/>
      <c r="GN659" s="6"/>
      <c r="GO659" s="6"/>
      <c r="GP659" s="6"/>
      <c r="GQ659" s="6"/>
      <c r="GR659" s="6"/>
      <c r="GS659" s="6"/>
      <c r="GT659" s="6"/>
      <c r="GU659" s="6"/>
      <c r="GV659" s="6"/>
      <c r="GW659" s="6"/>
      <c r="GX659" s="6"/>
      <c r="GY659" s="6"/>
      <c r="GZ659" s="6"/>
      <c r="HA659" s="6"/>
      <c r="HB659" s="6"/>
      <c r="HC659" s="6"/>
      <c r="HD659" s="6"/>
      <c r="HE659" s="6"/>
      <c r="HF659" s="6"/>
      <c r="HG659" s="6"/>
      <c r="HH659" s="6"/>
      <c r="HI659" s="6"/>
      <c r="HJ659" s="6"/>
      <c r="HK659" s="6"/>
      <c r="HL659" s="6"/>
      <c r="HM659" s="6"/>
      <c r="HN659" s="6"/>
      <c r="HO659" s="6"/>
      <c r="HP659" s="6"/>
      <c r="HQ659" s="6"/>
      <c r="HR659" s="6"/>
      <c r="HS659" s="6"/>
      <c r="HT659" s="6"/>
      <c r="HU659" s="6"/>
      <c r="HV659" s="6"/>
      <c r="HW659" s="6"/>
      <c r="HX659" s="6"/>
      <c r="HY659" s="6"/>
      <c r="HZ659" s="6"/>
      <c r="IA659" s="6"/>
      <c r="IB659" s="6"/>
      <c r="IC659" s="6"/>
      <c r="ID659" s="6"/>
      <c r="IE659" s="6"/>
      <c r="IF659" s="6"/>
      <c r="IG659" s="6"/>
      <c r="IH659" s="6"/>
      <c r="II659" s="6"/>
      <c r="IJ659" s="6"/>
      <c r="IK659" s="6"/>
      <c r="IL659" s="6"/>
      <c r="IM659" s="6"/>
      <c r="IN659" s="6"/>
      <c r="IO659" s="6"/>
      <c r="IP659" s="6"/>
      <c r="IQ659" s="6"/>
      <c r="IR659" s="6"/>
      <c r="IS659" s="6"/>
      <c r="IT659" s="6"/>
      <c r="IU659" s="6"/>
      <c r="IV659" s="6"/>
      <c r="IW659" s="6"/>
      <c r="IX659" s="6"/>
      <c r="IY659" s="6"/>
      <c r="IZ659" s="6"/>
      <c r="JA659" s="6"/>
      <c r="JB659" s="6"/>
      <c r="JC659" s="6"/>
      <c r="JD659" s="6"/>
      <c r="JE659" s="6"/>
      <c r="JF659" s="6"/>
      <c r="JG659" s="6"/>
      <c r="JH659" s="6"/>
      <c r="JI659" s="6"/>
      <c r="JJ659" s="6"/>
      <c r="JK659" s="6"/>
      <c r="JL659" s="6"/>
      <c r="JM659" s="6"/>
      <c r="JN659" s="6"/>
      <c r="JO659" s="6"/>
      <c r="JP659" s="6"/>
      <c r="JQ659" s="6"/>
      <c r="JR659" s="6"/>
      <c r="JS659" s="6"/>
      <c r="JT659" s="6"/>
      <c r="JU659" s="6"/>
      <c r="JV659" s="6"/>
      <c r="JW659" s="6"/>
      <c r="JX659" s="6"/>
      <c r="JY659" s="6"/>
      <c r="JZ659" s="6"/>
      <c r="KA659" s="6"/>
      <c r="KB659" s="6"/>
      <c r="KC659" s="6"/>
      <c r="KD659" s="6"/>
      <c r="KE659" s="6"/>
      <c r="KF659" s="6"/>
      <c r="KG659" s="6"/>
      <c r="KH659" s="6"/>
      <c r="KI659" s="6"/>
      <c r="KJ659" s="6"/>
      <c r="KK659" s="6"/>
      <c r="KL659" s="6"/>
      <c r="KM659" s="6"/>
      <c r="KN659" s="6"/>
      <c r="KO659" s="6"/>
      <c r="KP659" s="6"/>
      <c r="KQ659" s="6"/>
      <c r="KR659" s="6"/>
      <c r="KS659" s="6"/>
      <c r="KT659" s="6"/>
      <c r="KU659" s="6"/>
      <c r="KV659" s="6"/>
      <c r="KW659" s="6"/>
      <c r="KX659" s="6"/>
      <c r="KY659" s="6"/>
      <c r="KZ659" s="6"/>
      <c r="LA659" s="6"/>
      <c r="LB659" s="6"/>
      <c r="LC659" s="6"/>
      <c r="LD659" s="6"/>
      <c r="LE659" s="6"/>
      <c r="LF659" s="6"/>
      <c r="LG659" s="6"/>
      <c r="LH659" s="6"/>
      <c r="LI659" s="6"/>
      <c r="LJ659" s="6"/>
      <c r="LK659" s="6"/>
      <c r="LL659" s="6"/>
      <c r="LM659" s="6"/>
    </row>
    <row r="660" spans="1:325" s="1" customFormat="1" x14ac:dyDescent="0.25">
      <c r="A660" s="134" t="s">
        <v>288</v>
      </c>
      <c r="B660" s="135"/>
      <c r="C660" s="135"/>
      <c r="D660" s="135"/>
      <c r="E660" s="135"/>
      <c r="F660" s="135"/>
      <c r="G660" s="135"/>
      <c r="H660" s="135"/>
      <c r="I660" s="135"/>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c r="CY660" s="6"/>
      <c r="CZ660" s="6"/>
      <c r="DA660" s="6"/>
      <c r="DB660" s="6"/>
      <c r="DC660" s="6"/>
      <c r="DD660" s="6"/>
      <c r="DE660" s="6"/>
      <c r="DF660" s="6"/>
      <c r="DG660" s="6"/>
      <c r="DH660" s="6"/>
      <c r="DI660" s="6"/>
      <c r="DJ660" s="6"/>
      <c r="DK660" s="6"/>
      <c r="DL660" s="6"/>
      <c r="DM660" s="6"/>
      <c r="DN660" s="6"/>
      <c r="DO660" s="6"/>
      <c r="DP660" s="6"/>
      <c r="DQ660" s="6"/>
      <c r="DR660" s="6"/>
      <c r="DS660" s="6"/>
      <c r="DT660" s="6"/>
      <c r="DU660" s="6"/>
      <c r="DV660" s="6"/>
      <c r="DW660" s="6"/>
      <c r="DX660" s="6"/>
      <c r="DY660" s="6"/>
      <c r="DZ660" s="6"/>
      <c r="EA660" s="6"/>
      <c r="EB660" s="6"/>
      <c r="EC660" s="6"/>
      <c r="ED660" s="6"/>
      <c r="EE660" s="6"/>
      <c r="EF660" s="6"/>
      <c r="EG660" s="6"/>
      <c r="EH660" s="6"/>
      <c r="EI660" s="6"/>
      <c r="EJ660" s="6"/>
      <c r="EK660" s="6"/>
      <c r="EL660" s="6"/>
      <c r="EM660" s="6"/>
      <c r="EN660" s="6"/>
      <c r="EO660" s="6"/>
      <c r="EP660" s="6"/>
      <c r="EQ660" s="6"/>
      <c r="ER660" s="6"/>
      <c r="ES660" s="6"/>
      <c r="ET660" s="6"/>
      <c r="EU660" s="6"/>
      <c r="EV660" s="6"/>
      <c r="EW660" s="6"/>
      <c r="EX660" s="6"/>
      <c r="EY660" s="6"/>
      <c r="EZ660" s="6"/>
      <c r="FA660" s="6"/>
      <c r="FB660" s="6"/>
      <c r="FC660" s="6"/>
      <c r="FD660" s="6"/>
      <c r="FE660" s="6"/>
      <c r="FF660" s="6"/>
      <c r="FG660" s="6"/>
      <c r="FH660" s="6"/>
      <c r="FI660" s="6"/>
      <c r="FJ660" s="6"/>
      <c r="FK660" s="6"/>
      <c r="FL660" s="6"/>
      <c r="FM660" s="6"/>
      <c r="FN660" s="6"/>
      <c r="FO660" s="6"/>
      <c r="FP660" s="6"/>
      <c r="FQ660" s="6"/>
      <c r="FR660" s="6"/>
      <c r="FS660" s="6"/>
      <c r="FT660" s="6"/>
      <c r="FU660" s="6"/>
      <c r="FV660" s="6"/>
      <c r="FW660" s="6"/>
      <c r="FX660" s="6"/>
      <c r="FY660" s="6"/>
      <c r="FZ660" s="6"/>
      <c r="GA660" s="6"/>
      <c r="GB660" s="6"/>
      <c r="GC660" s="6"/>
      <c r="GD660" s="6"/>
      <c r="GE660" s="6"/>
      <c r="GF660" s="6"/>
      <c r="GG660" s="6"/>
      <c r="GH660" s="6"/>
      <c r="GI660" s="6"/>
      <c r="GJ660" s="6"/>
      <c r="GK660" s="6"/>
      <c r="GL660" s="6"/>
      <c r="GM660" s="6"/>
      <c r="GN660" s="6"/>
      <c r="GO660" s="6"/>
      <c r="GP660" s="6"/>
      <c r="GQ660" s="6"/>
      <c r="GR660" s="6"/>
      <c r="GS660" s="6"/>
      <c r="GT660" s="6"/>
      <c r="GU660" s="6"/>
      <c r="GV660" s="6"/>
      <c r="GW660" s="6"/>
      <c r="GX660" s="6"/>
      <c r="GY660" s="6"/>
      <c r="GZ660" s="6"/>
      <c r="HA660" s="6"/>
      <c r="HB660" s="6"/>
      <c r="HC660" s="6"/>
      <c r="HD660" s="6"/>
      <c r="HE660" s="6"/>
      <c r="HF660" s="6"/>
      <c r="HG660" s="6"/>
      <c r="HH660" s="6"/>
      <c r="HI660" s="6"/>
      <c r="HJ660" s="6"/>
      <c r="HK660" s="6"/>
      <c r="HL660" s="6"/>
      <c r="HM660" s="6"/>
      <c r="HN660" s="6"/>
      <c r="HO660" s="6"/>
      <c r="HP660" s="6"/>
      <c r="HQ660" s="6"/>
      <c r="HR660" s="6"/>
      <c r="HS660" s="6"/>
      <c r="HT660" s="6"/>
      <c r="HU660" s="6"/>
      <c r="HV660" s="6"/>
      <c r="HW660" s="6"/>
      <c r="HX660" s="6"/>
      <c r="HY660" s="6"/>
      <c r="HZ660" s="6"/>
      <c r="IA660" s="6"/>
      <c r="IB660" s="6"/>
      <c r="IC660" s="6"/>
      <c r="ID660" s="6"/>
      <c r="IE660" s="6"/>
      <c r="IF660" s="6"/>
      <c r="IG660" s="6"/>
      <c r="IH660" s="6"/>
      <c r="II660" s="6"/>
      <c r="IJ660" s="6"/>
      <c r="IK660" s="6"/>
      <c r="IL660" s="6"/>
      <c r="IM660" s="6"/>
      <c r="IN660" s="6"/>
      <c r="IO660" s="6"/>
      <c r="IP660" s="6"/>
      <c r="IQ660" s="6"/>
      <c r="IR660" s="6"/>
      <c r="IS660" s="6"/>
      <c r="IT660" s="6"/>
      <c r="IU660" s="6"/>
      <c r="IV660" s="6"/>
      <c r="IW660" s="6"/>
      <c r="IX660" s="6"/>
      <c r="IY660" s="6"/>
      <c r="IZ660" s="6"/>
      <c r="JA660" s="6"/>
      <c r="JB660" s="6"/>
      <c r="JC660" s="6"/>
      <c r="JD660" s="6"/>
      <c r="JE660" s="6"/>
      <c r="JF660" s="6"/>
      <c r="JG660" s="6"/>
      <c r="JH660" s="6"/>
      <c r="JI660" s="6"/>
      <c r="JJ660" s="6"/>
      <c r="JK660" s="6"/>
      <c r="JL660" s="6"/>
      <c r="JM660" s="6"/>
      <c r="JN660" s="6"/>
      <c r="JO660" s="6"/>
      <c r="JP660" s="6"/>
      <c r="JQ660" s="6"/>
      <c r="JR660" s="6"/>
      <c r="JS660" s="6"/>
      <c r="JT660" s="6"/>
      <c r="JU660" s="6"/>
      <c r="JV660" s="6"/>
      <c r="JW660" s="6"/>
      <c r="JX660" s="6"/>
      <c r="JY660" s="6"/>
      <c r="JZ660" s="6"/>
      <c r="KA660" s="6"/>
      <c r="KB660" s="6"/>
      <c r="KC660" s="6"/>
      <c r="KD660" s="6"/>
      <c r="KE660" s="6"/>
      <c r="KF660" s="6"/>
      <c r="KG660" s="6"/>
      <c r="KH660" s="6"/>
      <c r="KI660" s="6"/>
      <c r="KJ660" s="6"/>
      <c r="KK660" s="6"/>
      <c r="KL660" s="6"/>
      <c r="KM660" s="6"/>
      <c r="KN660" s="6"/>
      <c r="KO660" s="6"/>
      <c r="KP660" s="6"/>
      <c r="KQ660" s="6"/>
      <c r="KR660" s="6"/>
      <c r="KS660" s="6"/>
      <c r="KT660" s="6"/>
      <c r="KU660" s="6"/>
      <c r="KV660" s="6"/>
      <c r="KW660" s="6"/>
      <c r="KX660" s="6"/>
      <c r="KY660" s="6"/>
      <c r="KZ660" s="6"/>
      <c r="LA660" s="6"/>
      <c r="LB660" s="6"/>
      <c r="LC660" s="6"/>
      <c r="LD660" s="6"/>
      <c r="LE660" s="6"/>
      <c r="LF660" s="6"/>
      <c r="LG660" s="6"/>
      <c r="LH660" s="6"/>
      <c r="LI660" s="6"/>
      <c r="LJ660" s="6"/>
      <c r="LK660" s="6"/>
      <c r="LL660" s="6"/>
      <c r="LM660" s="6"/>
    </row>
    <row r="661" spans="1:325" s="1" customFormat="1" x14ac:dyDescent="0.25">
      <c r="A661" s="71" t="s">
        <v>289</v>
      </c>
      <c r="B661" s="133" t="s">
        <v>783</v>
      </c>
      <c r="C661" s="133"/>
      <c r="D661" s="133"/>
      <c r="E661" s="133"/>
      <c r="F661" s="133"/>
      <c r="G661" s="133"/>
      <c r="H661" s="133"/>
      <c r="I661" s="133"/>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c r="CY661" s="6"/>
      <c r="CZ661" s="6"/>
      <c r="DA661" s="6"/>
      <c r="DB661" s="6"/>
      <c r="DC661" s="6"/>
      <c r="DD661" s="6"/>
      <c r="DE661" s="6"/>
      <c r="DF661" s="6"/>
      <c r="DG661" s="6"/>
      <c r="DH661" s="6"/>
      <c r="DI661" s="6"/>
      <c r="DJ661" s="6"/>
      <c r="DK661" s="6"/>
      <c r="DL661" s="6"/>
      <c r="DM661" s="6"/>
      <c r="DN661" s="6"/>
      <c r="DO661" s="6"/>
      <c r="DP661" s="6"/>
      <c r="DQ661" s="6"/>
      <c r="DR661" s="6"/>
      <c r="DS661" s="6"/>
      <c r="DT661" s="6"/>
      <c r="DU661" s="6"/>
      <c r="DV661" s="6"/>
      <c r="DW661" s="6"/>
      <c r="DX661" s="6"/>
      <c r="DY661" s="6"/>
      <c r="DZ661" s="6"/>
      <c r="EA661" s="6"/>
      <c r="EB661" s="6"/>
      <c r="EC661" s="6"/>
      <c r="ED661" s="6"/>
      <c r="EE661" s="6"/>
      <c r="EF661" s="6"/>
      <c r="EG661" s="6"/>
      <c r="EH661" s="6"/>
      <c r="EI661" s="6"/>
      <c r="EJ661" s="6"/>
      <c r="EK661" s="6"/>
      <c r="EL661" s="6"/>
      <c r="EM661" s="6"/>
      <c r="EN661" s="6"/>
      <c r="EO661" s="6"/>
      <c r="EP661" s="6"/>
      <c r="EQ661" s="6"/>
      <c r="ER661" s="6"/>
      <c r="ES661" s="6"/>
      <c r="ET661" s="6"/>
      <c r="EU661" s="6"/>
      <c r="EV661" s="6"/>
      <c r="EW661" s="6"/>
      <c r="EX661" s="6"/>
      <c r="EY661" s="6"/>
      <c r="EZ661" s="6"/>
      <c r="FA661" s="6"/>
      <c r="FB661" s="6"/>
      <c r="FC661" s="6"/>
      <c r="FD661" s="6"/>
      <c r="FE661" s="6"/>
      <c r="FF661" s="6"/>
      <c r="FG661" s="6"/>
      <c r="FH661" s="6"/>
      <c r="FI661" s="6"/>
      <c r="FJ661" s="6"/>
      <c r="FK661" s="6"/>
      <c r="FL661" s="6"/>
      <c r="FM661" s="6"/>
      <c r="FN661" s="6"/>
      <c r="FO661" s="6"/>
      <c r="FP661" s="6"/>
      <c r="FQ661" s="6"/>
      <c r="FR661" s="6"/>
      <c r="FS661" s="6"/>
      <c r="FT661" s="6"/>
      <c r="FU661" s="6"/>
      <c r="FV661" s="6"/>
      <c r="FW661" s="6"/>
      <c r="FX661" s="6"/>
      <c r="FY661" s="6"/>
      <c r="FZ661" s="6"/>
      <c r="GA661" s="6"/>
      <c r="GB661" s="6"/>
      <c r="GC661" s="6"/>
      <c r="GD661" s="6"/>
      <c r="GE661" s="6"/>
      <c r="GF661" s="6"/>
      <c r="GG661" s="6"/>
      <c r="GH661" s="6"/>
      <c r="GI661" s="6"/>
      <c r="GJ661" s="6"/>
      <c r="GK661" s="6"/>
      <c r="GL661" s="6"/>
      <c r="GM661" s="6"/>
      <c r="GN661" s="6"/>
      <c r="GO661" s="6"/>
      <c r="GP661" s="6"/>
      <c r="GQ661" s="6"/>
      <c r="GR661" s="6"/>
      <c r="GS661" s="6"/>
      <c r="GT661" s="6"/>
      <c r="GU661" s="6"/>
      <c r="GV661" s="6"/>
      <c r="GW661" s="6"/>
      <c r="GX661" s="6"/>
      <c r="GY661" s="6"/>
      <c r="GZ661" s="6"/>
      <c r="HA661" s="6"/>
      <c r="HB661" s="6"/>
      <c r="HC661" s="6"/>
      <c r="HD661" s="6"/>
      <c r="HE661" s="6"/>
      <c r="HF661" s="6"/>
      <c r="HG661" s="6"/>
      <c r="HH661" s="6"/>
      <c r="HI661" s="6"/>
      <c r="HJ661" s="6"/>
      <c r="HK661" s="6"/>
      <c r="HL661" s="6"/>
      <c r="HM661" s="6"/>
      <c r="HN661" s="6"/>
      <c r="HO661" s="6"/>
      <c r="HP661" s="6"/>
      <c r="HQ661" s="6"/>
      <c r="HR661" s="6"/>
      <c r="HS661" s="6"/>
      <c r="HT661" s="6"/>
      <c r="HU661" s="6"/>
      <c r="HV661" s="6"/>
      <c r="HW661" s="6"/>
      <c r="HX661" s="6"/>
      <c r="HY661" s="6"/>
      <c r="HZ661" s="6"/>
      <c r="IA661" s="6"/>
      <c r="IB661" s="6"/>
      <c r="IC661" s="6"/>
      <c r="ID661" s="6"/>
      <c r="IE661" s="6"/>
      <c r="IF661" s="6"/>
      <c r="IG661" s="6"/>
      <c r="IH661" s="6"/>
      <c r="II661" s="6"/>
      <c r="IJ661" s="6"/>
      <c r="IK661" s="6"/>
      <c r="IL661" s="6"/>
      <c r="IM661" s="6"/>
      <c r="IN661" s="6"/>
      <c r="IO661" s="6"/>
      <c r="IP661" s="6"/>
      <c r="IQ661" s="6"/>
      <c r="IR661" s="6"/>
      <c r="IS661" s="6"/>
      <c r="IT661" s="6"/>
      <c r="IU661" s="6"/>
      <c r="IV661" s="6"/>
      <c r="IW661" s="6"/>
      <c r="IX661" s="6"/>
      <c r="IY661" s="6"/>
      <c r="IZ661" s="6"/>
      <c r="JA661" s="6"/>
      <c r="JB661" s="6"/>
      <c r="JC661" s="6"/>
      <c r="JD661" s="6"/>
      <c r="JE661" s="6"/>
      <c r="JF661" s="6"/>
      <c r="JG661" s="6"/>
      <c r="JH661" s="6"/>
      <c r="JI661" s="6"/>
      <c r="JJ661" s="6"/>
      <c r="JK661" s="6"/>
      <c r="JL661" s="6"/>
      <c r="JM661" s="6"/>
      <c r="JN661" s="6"/>
      <c r="JO661" s="6"/>
      <c r="JP661" s="6"/>
      <c r="JQ661" s="6"/>
      <c r="JR661" s="6"/>
      <c r="JS661" s="6"/>
      <c r="JT661" s="6"/>
      <c r="JU661" s="6"/>
      <c r="JV661" s="6"/>
      <c r="JW661" s="6"/>
      <c r="JX661" s="6"/>
      <c r="JY661" s="6"/>
      <c r="JZ661" s="6"/>
      <c r="KA661" s="6"/>
      <c r="KB661" s="6"/>
      <c r="KC661" s="6"/>
      <c r="KD661" s="6"/>
      <c r="KE661" s="6"/>
      <c r="KF661" s="6"/>
      <c r="KG661" s="6"/>
      <c r="KH661" s="6"/>
      <c r="KI661" s="6"/>
      <c r="KJ661" s="6"/>
      <c r="KK661" s="6"/>
      <c r="KL661" s="6"/>
      <c r="KM661" s="6"/>
      <c r="KN661" s="6"/>
      <c r="KO661" s="6"/>
      <c r="KP661" s="6"/>
      <c r="KQ661" s="6"/>
      <c r="KR661" s="6"/>
      <c r="KS661" s="6"/>
      <c r="KT661" s="6"/>
      <c r="KU661" s="6"/>
      <c r="KV661" s="6"/>
      <c r="KW661" s="6"/>
      <c r="KX661" s="6"/>
      <c r="KY661" s="6"/>
      <c r="KZ661" s="6"/>
      <c r="LA661" s="6"/>
      <c r="LB661" s="6"/>
      <c r="LC661" s="6"/>
      <c r="LD661" s="6"/>
      <c r="LE661" s="6"/>
      <c r="LF661" s="6"/>
      <c r="LG661" s="6"/>
      <c r="LH661" s="6"/>
      <c r="LI661" s="6"/>
      <c r="LJ661" s="6"/>
      <c r="LK661" s="6"/>
      <c r="LL661" s="6"/>
      <c r="LM661" s="6"/>
    </row>
    <row r="662" spans="1:325" s="1" customFormat="1" x14ac:dyDescent="0.25">
      <c r="A662" s="102" t="s">
        <v>290</v>
      </c>
      <c r="B662" s="97" t="s">
        <v>291</v>
      </c>
      <c r="C662" s="97" t="s">
        <v>1087</v>
      </c>
      <c r="D662" s="100">
        <v>46017</v>
      </c>
      <c r="E662" s="100" t="s">
        <v>627</v>
      </c>
      <c r="F662" s="84" t="s">
        <v>14</v>
      </c>
      <c r="G662" s="93">
        <v>3615.7</v>
      </c>
      <c r="H662" s="93">
        <f>H663+H664+H665</f>
        <v>2667.81</v>
      </c>
      <c r="I662" s="111" t="s">
        <v>15</v>
      </c>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c r="CY662" s="6"/>
      <c r="CZ662" s="6"/>
      <c r="DA662" s="6"/>
      <c r="DB662" s="6"/>
      <c r="DC662" s="6"/>
      <c r="DD662" s="6"/>
      <c r="DE662" s="6"/>
      <c r="DF662" s="6"/>
      <c r="DG662" s="6"/>
      <c r="DH662" s="6"/>
      <c r="DI662" s="6"/>
      <c r="DJ662" s="6"/>
      <c r="DK662" s="6"/>
      <c r="DL662" s="6"/>
      <c r="DM662" s="6"/>
      <c r="DN662" s="6"/>
      <c r="DO662" s="6"/>
      <c r="DP662" s="6"/>
      <c r="DQ662" s="6"/>
      <c r="DR662" s="6"/>
      <c r="DS662" s="6"/>
      <c r="DT662" s="6"/>
      <c r="DU662" s="6"/>
      <c r="DV662" s="6"/>
      <c r="DW662" s="6"/>
      <c r="DX662" s="6"/>
      <c r="DY662" s="6"/>
      <c r="DZ662" s="6"/>
      <c r="EA662" s="6"/>
      <c r="EB662" s="6"/>
      <c r="EC662" s="6"/>
      <c r="ED662" s="6"/>
      <c r="EE662" s="6"/>
      <c r="EF662" s="6"/>
      <c r="EG662" s="6"/>
      <c r="EH662" s="6"/>
      <c r="EI662" s="6"/>
      <c r="EJ662" s="6"/>
      <c r="EK662" s="6"/>
      <c r="EL662" s="6"/>
      <c r="EM662" s="6"/>
      <c r="EN662" s="6"/>
      <c r="EO662" s="6"/>
      <c r="EP662" s="6"/>
      <c r="EQ662" s="6"/>
      <c r="ER662" s="6"/>
      <c r="ES662" s="6"/>
      <c r="ET662" s="6"/>
      <c r="EU662" s="6"/>
      <c r="EV662" s="6"/>
      <c r="EW662" s="6"/>
      <c r="EX662" s="6"/>
      <c r="EY662" s="6"/>
      <c r="EZ662" s="6"/>
      <c r="FA662" s="6"/>
      <c r="FB662" s="6"/>
      <c r="FC662" s="6"/>
      <c r="FD662" s="6"/>
      <c r="FE662" s="6"/>
      <c r="FF662" s="6"/>
      <c r="FG662" s="6"/>
      <c r="FH662" s="6"/>
      <c r="FI662" s="6"/>
      <c r="FJ662" s="6"/>
      <c r="FK662" s="6"/>
      <c r="FL662" s="6"/>
      <c r="FM662" s="6"/>
      <c r="FN662" s="6"/>
      <c r="FO662" s="6"/>
      <c r="FP662" s="6"/>
      <c r="FQ662" s="6"/>
      <c r="FR662" s="6"/>
      <c r="FS662" s="6"/>
      <c r="FT662" s="6"/>
      <c r="FU662" s="6"/>
      <c r="FV662" s="6"/>
      <c r="FW662" s="6"/>
      <c r="FX662" s="6"/>
      <c r="FY662" s="6"/>
      <c r="FZ662" s="6"/>
      <c r="GA662" s="6"/>
      <c r="GB662" s="6"/>
      <c r="GC662" s="6"/>
      <c r="GD662" s="6"/>
      <c r="GE662" s="6"/>
      <c r="GF662" s="6"/>
      <c r="GG662" s="6"/>
      <c r="GH662" s="6"/>
      <c r="GI662" s="6"/>
      <c r="GJ662" s="6"/>
      <c r="GK662" s="6"/>
      <c r="GL662" s="6"/>
      <c r="GM662" s="6"/>
      <c r="GN662" s="6"/>
      <c r="GO662" s="6"/>
      <c r="GP662" s="6"/>
      <c r="GQ662" s="6"/>
      <c r="GR662" s="6"/>
      <c r="GS662" s="6"/>
      <c r="GT662" s="6"/>
      <c r="GU662" s="6"/>
      <c r="GV662" s="6"/>
      <c r="GW662" s="6"/>
      <c r="GX662" s="6"/>
      <c r="GY662" s="6"/>
      <c r="GZ662" s="6"/>
      <c r="HA662" s="6"/>
      <c r="HB662" s="6"/>
      <c r="HC662" s="6"/>
      <c r="HD662" s="6"/>
      <c r="HE662" s="6"/>
      <c r="HF662" s="6"/>
      <c r="HG662" s="6"/>
      <c r="HH662" s="6"/>
      <c r="HI662" s="6"/>
      <c r="HJ662" s="6"/>
      <c r="HK662" s="6"/>
      <c r="HL662" s="6"/>
      <c r="HM662" s="6"/>
      <c r="HN662" s="6"/>
      <c r="HO662" s="6"/>
      <c r="HP662" s="6"/>
      <c r="HQ662" s="6"/>
      <c r="HR662" s="6"/>
      <c r="HS662" s="6"/>
      <c r="HT662" s="6"/>
      <c r="HU662" s="6"/>
      <c r="HV662" s="6"/>
      <c r="HW662" s="6"/>
      <c r="HX662" s="6"/>
      <c r="HY662" s="6"/>
      <c r="HZ662" s="6"/>
      <c r="IA662" s="6"/>
      <c r="IB662" s="6"/>
      <c r="IC662" s="6"/>
      <c r="ID662" s="6"/>
      <c r="IE662" s="6"/>
      <c r="IF662" s="6"/>
      <c r="IG662" s="6"/>
      <c r="IH662" s="6"/>
      <c r="II662" s="6"/>
      <c r="IJ662" s="6"/>
      <c r="IK662" s="6"/>
      <c r="IL662" s="6"/>
      <c r="IM662" s="6"/>
      <c r="IN662" s="6"/>
      <c r="IO662" s="6"/>
      <c r="IP662" s="6"/>
      <c r="IQ662" s="6"/>
      <c r="IR662" s="6"/>
      <c r="IS662" s="6"/>
      <c r="IT662" s="6"/>
      <c r="IU662" s="6"/>
      <c r="IV662" s="6"/>
      <c r="IW662" s="6"/>
      <c r="IX662" s="6"/>
      <c r="IY662" s="6"/>
      <c r="IZ662" s="6"/>
      <c r="JA662" s="6"/>
      <c r="JB662" s="6"/>
      <c r="JC662" s="6"/>
      <c r="JD662" s="6"/>
      <c r="JE662" s="6"/>
      <c r="JF662" s="6"/>
      <c r="JG662" s="6"/>
      <c r="JH662" s="6"/>
      <c r="JI662" s="6"/>
      <c r="JJ662" s="6"/>
      <c r="JK662" s="6"/>
      <c r="JL662" s="6"/>
      <c r="JM662" s="6"/>
      <c r="JN662" s="6"/>
      <c r="JO662" s="6"/>
      <c r="JP662" s="6"/>
      <c r="JQ662" s="6"/>
      <c r="JR662" s="6"/>
      <c r="JS662" s="6"/>
      <c r="JT662" s="6"/>
      <c r="JU662" s="6"/>
      <c r="JV662" s="6"/>
      <c r="JW662" s="6"/>
      <c r="JX662" s="6"/>
      <c r="JY662" s="6"/>
      <c r="JZ662" s="6"/>
      <c r="KA662" s="6"/>
      <c r="KB662" s="6"/>
      <c r="KC662" s="6"/>
      <c r="KD662" s="6"/>
      <c r="KE662" s="6"/>
      <c r="KF662" s="6"/>
      <c r="KG662" s="6"/>
      <c r="KH662" s="6"/>
      <c r="KI662" s="6"/>
      <c r="KJ662" s="6"/>
      <c r="KK662" s="6"/>
      <c r="KL662" s="6"/>
      <c r="KM662" s="6"/>
      <c r="KN662" s="6"/>
      <c r="KO662" s="6"/>
      <c r="KP662" s="6"/>
      <c r="KQ662" s="6"/>
      <c r="KR662" s="6"/>
      <c r="KS662" s="6"/>
      <c r="KT662" s="6"/>
      <c r="KU662" s="6"/>
      <c r="KV662" s="6"/>
      <c r="KW662" s="6"/>
      <c r="KX662" s="6"/>
      <c r="KY662" s="6"/>
      <c r="KZ662" s="6"/>
      <c r="LA662" s="6"/>
      <c r="LB662" s="6"/>
      <c r="LC662" s="6"/>
      <c r="LD662" s="6"/>
      <c r="LE662" s="6"/>
      <c r="LF662" s="6"/>
      <c r="LG662" s="6"/>
      <c r="LH662" s="6"/>
      <c r="LI662" s="6"/>
      <c r="LJ662" s="6"/>
      <c r="LK662" s="6"/>
      <c r="LL662" s="6"/>
      <c r="LM662" s="6"/>
    </row>
    <row r="663" spans="1:325" s="1" customFormat="1" x14ac:dyDescent="0.25">
      <c r="A663" s="102"/>
      <c r="B663" s="97"/>
      <c r="C663" s="97"/>
      <c r="D663" s="102"/>
      <c r="E663" s="102"/>
      <c r="F663" s="84" t="s">
        <v>16</v>
      </c>
      <c r="G663" s="93">
        <v>0</v>
      </c>
      <c r="H663" s="93">
        <v>0</v>
      </c>
      <c r="I663" s="111"/>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c r="CY663" s="6"/>
      <c r="CZ663" s="6"/>
      <c r="DA663" s="6"/>
      <c r="DB663" s="6"/>
      <c r="DC663" s="6"/>
      <c r="DD663" s="6"/>
      <c r="DE663" s="6"/>
      <c r="DF663" s="6"/>
      <c r="DG663" s="6"/>
      <c r="DH663" s="6"/>
      <c r="DI663" s="6"/>
      <c r="DJ663" s="6"/>
      <c r="DK663" s="6"/>
      <c r="DL663" s="6"/>
      <c r="DM663" s="6"/>
      <c r="DN663" s="6"/>
      <c r="DO663" s="6"/>
      <c r="DP663" s="6"/>
      <c r="DQ663" s="6"/>
      <c r="DR663" s="6"/>
      <c r="DS663" s="6"/>
      <c r="DT663" s="6"/>
      <c r="DU663" s="6"/>
      <c r="DV663" s="6"/>
      <c r="DW663" s="6"/>
      <c r="DX663" s="6"/>
      <c r="DY663" s="6"/>
      <c r="DZ663" s="6"/>
      <c r="EA663" s="6"/>
      <c r="EB663" s="6"/>
      <c r="EC663" s="6"/>
      <c r="ED663" s="6"/>
      <c r="EE663" s="6"/>
      <c r="EF663" s="6"/>
      <c r="EG663" s="6"/>
      <c r="EH663" s="6"/>
      <c r="EI663" s="6"/>
      <c r="EJ663" s="6"/>
      <c r="EK663" s="6"/>
      <c r="EL663" s="6"/>
      <c r="EM663" s="6"/>
      <c r="EN663" s="6"/>
      <c r="EO663" s="6"/>
      <c r="EP663" s="6"/>
      <c r="EQ663" s="6"/>
      <c r="ER663" s="6"/>
      <c r="ES663" s="6"/>
      <c r="ET663" s="6"/>
      <c r="EU663" s="6"/>
      <c r="EV663" s="6"/>
      <c r="EW663" s="6"/>
      <c r="EX663" s="6"/>
      <c r="EY663" s="6"/>
      <c r="EZ663" s="6"/>
      <c r="FA663" s="6"/>
      <c r="FB663" s="6"/>
      <c r="FC663" s="6"/>
      <c r="FD663" s="6"/>
      <c r="FE663" s="6"/>
      <c r="FF663" s="6"/>
      <c r="FG663" s="6"/>
      <c r="FH663" s="6"/>
      <c r="FI663" s="6"/>
      <c r="FJ663" s="6"/>
      <c r="FK663" s="6"/>
      <c r="FL663" s="6"/>
      <c r="FM663" s="6"/>
      <c r="FN663" s="6"/>
      <c r="FO663" s="6"/>
      <c r="FP663" s="6"/>
      <c r="FQ663" s="6"/>
      <c r="FR663" s="6"/>
      <c r="FS663" s="6"/>
      <c r="FT663" s="6"/>
      <c r="FU663" s="6"/>
      <c r="FV663" s="6"/>
      <c r="FW663" s="6"/>
      <c r="FX663" s="6"/>
      <c r="FY663" s="6"/>
      <c r="FZ663" s="6"/>
      <c r="GA663" s="6"/>
      <c r="GB663" s="6"/>
      <c r="GC663" s="6"/>
      <c r="GD663" s="6"/>
      <c r="GE663" s="6"/>
      <c r="GF663" s="6"/>
      <c r="GG663" s="6"/>
      <c r="GH663" s="6"/>
      <c r="GI663" s="6"/>
      <c r="GJ663" s="6"/>
      <c r="GK663" s="6"/>
      <c r="GL663" s="6"/>
      <c r="GM663" s="6"/>
      <c r="GN663" s="6"/>
      <c r="GO663" s="6"/>
      <c r="GP663" s="6"/>
      <c r="GQ663" s="6"/>
      <c r="GR663" s="6"/>
      <c r="GS663" s="6"/>
      <c r="GT663" s="6"/>
      <c r="GU663" s="6"/>
      <c r="GV663" s="6"/>
      <c r="GW663" s="6"/>
      <c r="GX663" s="6"/>
      <c r="GY663" s="6"/>
      <c r="GZ663" s="6"/>
      <c r="HA663" s="6"/>
      <c r="HB663" s="6"/>
      <c r="HC663" s="6"/>
      <c r="HD663" s="6"/>
      <c r="HE663" s="6"/>
      <c r="HF663" s="6"/>
      <c r="HG663" s="6"/>
      <c r="HH663" s="6"/>
      <c r="HI663" s="6"/>
      <c r="HJ663" s="6"/>
      <c r="HK663" s="6"/>
      <c r="HL663" s="6"/>
      <c r="HM663" s="6"/>
      <c r="HN663" s="6"/>
      <c r="HO663" s="6"/>
      <c r="HP663" s="6"/>
      <c r="HQ663" s="6"/>
      <c r="HR663" s="6"/>
      <c r="HS663" s="6"/>
      <c r="HT663" s="6"/>
      <c r="HU663" s="6"/>
      <c r="HV663" s="6"/>
      <c r="HW663" s="6"/>
      <c r="HX663" s="6"/>
      <c r="HY663" s="6"/>
      <c r="HZ663" s="6"/>
      <c r="IA663" s="6"/>
      <c r="IB663" s="6"/>
      <c r="IC663" s="6"/>
      <c r="ID663" s="6"/>
      <c r="IE663" s="6"/>
      <c r="IF663" s="6"/>
      <c r="IG663" s="6"/>
      <c r="IH663" s="6"/>
      <c r="II663" s="6"/>
      <c r="IJ663" s="6"/>
      <c r="IK663" s="6"/>
      <c r="IL663" s="6"/>
      <c r="IM663" s="6"/>
      <c r="IN663" s="6"/>
      <c r="IO663" s="6"/>
      <c r="IP663" s="6"/>
      <c r="IQ663" s="6"/>
      <c r="IR663" s="6"/>
      <c r="IS663" s="6"/>
      <c r="IT663" s="6"/>
      <c r="IU663" s="6"/>
      <c r="IV663" s="6"/>
      <c r="IW663" s="6"/>
      <c r="IX663" s="6"/>
      <c r="IY663" s="6"/>
      <c r="IZ663" s="6"/>
      <c r="JA663" s="6"/>
      <c r="JB663" s="6"/>
      <c r="JC663" s="6"/>
      <c r="JD663" s="6"/>
      <c r="JE663" s="6"/>
      <c r="JF663" s="6"/>
      <c r="JG663" s="6"/>
      <c r="JH663" s="6"/>
      <c r="JI663" s="6"/>
      <c r="JJ663" s="6"/>
      <c r="JK663" s="6"/>
      <c r="JL663" s="6"/>
      <c r="JM663" s="6"/>
      <c r="JN663" s="6"/>
      <c r="JO663" s="6"/>
      <c r="JP663" s="6"/>
      <c r="JQ663" s="6"/>
      <c r="JR663" s="6"/>
      <c r="JS663" s="6"/>
      <c r="JT663" s="6"/>
      <c r="JU663" s="6"/>
      <c r="JV663" s="6"/>
      <c r="JW663" s="6"/>
      <c r="JX663" s="6"/>
      <c r="JY663" s="6"/>
      <c r="JZ663" s="6"/>
      <c r="KA663" s="6"/>
      <c r="KB663" s="6"/>
      <c r="KC663" s="6"/>
      <c r="KD663" s="6"/>
      <c r="KE663" s="6"/>
      <c r="KF663" s="6"/>
      <c r="KG663" s="6"/>
      <c r="KH663" s="6"/>
      <c r="KI663" s="6"/>
      <c r="KJ663" s="6"/>
      <c r="KK663" s="6"/>
      <c r="KL663" s="6"/>
      <c r="KM663" s="6"/>
      <c r="KN663" s="6"/>
      <c r="KO663" s="6"/>
      <c r="KP663" s="6"/>
      <c r="KQ663" s="6"/>
      <c r="KR663" s="6"/>
      <c r="KS663" s="6"/>
      <c r="KT663" s="6"/>
      <c r="KU663" s="6"/>
      <c r="KV663" s="6"/>
      <c r="KW663" s="6"/>
      <c r="KX663" s="6"/>
      <c r="KY663" s="6"/>
      <c r="KZ663" s="6"/>
      <c r="LA663" s="6"/>
      <c r="LB663" s="6"/>
      <c r="LC663" s="6"/>
      <c r="LD663" s="6"/>
      <c r="LE663" s="6"/>
      <c r="LF663" s="6"/>
      <c r="LG663" s="6"/>
      <c r="LH663" s="6"/>
      <c r="LI663" s="6"/>
      <c r="LJ663" s="6"/>
      <c r="LK663" s="6"/>
      <c r="LL663" s="6"/>
      <c r="LM663" s="6"/>
    </row>
    <row r="664" spans="1:325" s="1" customFormat="1" x14ac:dyDescent="0.25">
      <c r="A664" s="102"/>
      <c r="B664" s="97"/>
      <c r="C664" s="97"/>
      <c r="D664" s="102"/>
      <c r="E664" s="102"/>
      <c r="F664" s="73" t="s">
        <v>17</v>
      </c>
      <c r="G664" s="93">
        <v>0</v>
      </c>
      <c r="H664" s="93">
        <v>0</v>
      </c>
      <c r="I664" s="111"/>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c r="CY664" s="6"/>
      <c r="CZ664" s="6"/>
      <c r="DA664" s="6"/>
      <c r="DB664" s="6"/>
      <c r="DC664" s="6"/>
      <c r="DD664" s="6"/>
      <c r="DE664" s="6"/>
      <c r="DF664" s="6"/>
      <c r="DG664" s="6"/>
      <c r="DH664" s="6"/>
      <c r="DI664" s="6"/>
      <c r="DJ664" s="6"/>
      <c r="DK664" s="6"/>
      <c r="DL664" s="6"/>
      <c r="DM664" s="6"/>
      <c r="DN664" s="6"/>
      <c r="DO664" s="6"/>
      <c r="DP664" s="6"/>
      <c r="DQ664" s="6"/>
      <c r="DR664" s="6"/>
      <c r="DS664" s="6"/>
      <c r="DT664" s="6"/>
      <c r="DU664" s="6"/>
      <c r="DV664" s="6"/>
      <c r="DW664" s="6"/>
      <c r="DX664" s="6"/>
      <c r="DY664" s="6"/>
      <c r="DZ664" s="6"/>
      <c r="EA664" s="6"/>
      <c r="EB664" s="6"/>
      <c r="EC664" s="6"/>
      <c r="ED664" s="6"/>
      <c r="EE664" s="6"/>
      <c r="EF664" s="6"/>
      <c r="EG664" s="6"/>
      <c r="EH664" s="6"/>
      <c r="EI664" s="6"/>
      <c r="EJ664" s="6"/>
      <c r="EK664" s="6"/>
      <c r="EL664" s="6"/>
      <c r="EM664" s="6"/>
      <c r="EN664" s="6"/>
      <c r="EO664" s="6"/>
      <c r="EP664" s="6"/>
      <c r="EQ664" s="6"/>
      <c r="ER664" s="6"/>
      <c r="ES664" s="6"/>
      <c r="ET664" s="6"/>
      <c r="EU664" s="6"/>
      <c r="EV664" s="6"/>
      <c r="EW664" s="6"/>
      <c r="EX664" s="6"/>
      <c r="EY664" s="6"/>
      <c r="EZ664" s="6"/>
      <c r="FA664" s="6"/>
      <c r="FB664" s="6"/>
      <c r="FC664" s="6"/>
      <c r="FD664" s="6"/>
      <c r="FE664" s="6"/>
      <c r="FF664" s="6"/>
      <c r="FG664" s="6"/>
      <c r="FH664" s="6"/>
      <c r="FI664" s="6"/>
      <c r="FJ664" s="6"/>
      <c r="FK664" s="6"/>
      <c r="FL664" s="6"/>
      <c r="FM664" s="6"/>
      <c r="FN664" s="6"/>
      <c r="FO664" s="6"/>
      <c r="FP664" s="6"/>
      <c r="FQ664" s="6"/>
      <c r="FR664" s="6"/>
      <c r="FS664" s="6"/>
      <c r="FT664" s="6"/>
      <c r="FU664" s="6"/>
      <c r="FV664" s="6"/>
      <c r="FW664" s="6"/>
      <c r="FX664" s="6"/>
      <c r="FY664" s="6"/>
      <c r="FZ664" s="6"/>
      <c r="GA664" s="6"/>
      <c r="GB664" s="6"/>
      <c r="GC664" s="6"/>
      <c r="GD664" s="6"/>
      <c r="GE664" s="6"/>
      <c r="GF664" s="6"/>
      <c r="GG664" s="6"/>
      <c r="GH664" s="6"/>
      <c r="GI664" s="6"/>
      <c r="GJ664" s="6"/>
      <c r="GK664" s="6"/>
      <c r="GL664" s="6"/>
      <c r="GM664" s="6"/>
      <c r="GN664" s="6"/>
      <c r="GO664" s="6"/>
      <c r="GP664" s="6"/>
      <c r="GQ664" s="6"/>
      <c r="GR664" s="6"/>
      <c r="GS664" s="6"/>
      <c r="GT664" s="6"/>
      <c r="GU664" s="6"/>
      <c r="GV664" s="6"/>
      <c r="GW664" s="6"/>
      <c r="GX664" s="6"/>
      <c r="GY664" s="6"/>
      <c r="GZ664" s="6"/>
      <c r="HA664" s="6"/>
      <c r="HB664" s="6"/>
      <c r="HC664" s="6"/>
      <c r="HD664" s="6"/>
      <c r="HE664" s="6"/>
      <c r="HF664" s="6"/>
      <c r="HG664" s="6"/>
      <c r="HH664" s="6"/>
      <c r="HI664" s="6"/>
      <c r="HJ664" s="6"/>
      <c r="HK664" s="6"/>
      <c r="HL664" s="6"/>
      <c r="HM664" s="6"/>
      <c r="HN664" s="6"/>
      <c r="HO664" s="6"/>
      <c r="HP664" s="6"/>
      <c r="HQ664" s="6"/>
      <c r="HR664" s="6"/>
      <c r="HS664" s="6"/>
      <c r="HT664" s="6"/>
      <c r="HU664" s="6"/>
      <c r="HV664" s="6"/>
      <c r="HW664" s="6"/>
      <c r="HX664" s="6"/>
      <c r="HY664" s="6"/>
      <c r="HZ664" s="6"/>
      <c r="IA664" s="6"/>
      <c r="IB664" s="6"/>
      <c r="IC664" s="6"/>
      <c r="ID664" s="6"/>
      <c r="IE664" s="6"/>
      <c r="IF664" s="6"/>
      <c r="IG664" s="6"/>
      <c r="IH664" s="6"/>
      <c r="II664" s="6"/>
      <c r="IJ664" s="6"/>
      <c r="IK664" s="6"/>
      <c r="IL664" s="6"/>
      <c r="IM664" s="6"/>
      <c r="IN664" s="6"/>
      <c r="IO664" s="6"/>
      <c r="IP664" s="6"/>
      <c r="IQ664" s="6"/>
      <c r="IR664" s="6"/>
      <c r="IS664" s="6"/>
      <c r="IT664" s="6"/>
      <c r="IU664" s="6"/>
      <c r="IV664" s="6"/>
      <c r="IW664" s="6"/>
      <c r="IX664" s="6"/>
      <c r="IY664" s="6"/>
      <c r="IZ664" s="6"/>
      <c r="JA664" s="6"/>
      <c r="JB664" s="6"/>
      <c r="JC664" s="6"/>
      <c r="JD664" s="6"/>
      <c r="JE664" s="6"/>
      <c r="JF664" s="6"/>
      <c r="JG664" s="6"/>
      <c r="JH664" s="6"/>
      <c r="JI664" s="6"/>
      <c r="JJ664" s="6"/>
      <c r="JK664" s="6"/>
      <c r="JL664" s="6"/>
      <c r="JM664" s="6"/>
      <c r="JN664" s="6"/>
      <c r="JO664" s="6"/>
      <c r="JP664" s="6"/>
      <c r="JQ664" s="6"/>
      <c r="JR664" s="6"/>
      <c r="JS664" s="6"/>
      <c r="JT664" s="6"/>
      <c r="JU664" s="6"/>
      <c r="JV664" s="6"/>
      <c r="JW664" s="6"/>
      <c r="JX664" s="6"/>
      <c r="JY664" s="6"/>
      <c r="JZ664" s="6"/>
      <c r="KA664" s="6"/>
      <c r="KB664" s="6"/>
      <c r="KC664" s="6"/>
      <c r="KD664" s="6"/>
      <c r="KE664" s="6"/>
      <c r="KF664" s="6"/>
      <c r="KG664" s="6"/>
      <c r="KH664" s="6"/>
      <c r="KI664" s="6"/>
      <c r="KJ664" s="6"/>
      <c r="KK664" s="6"/>
      <c r="KL664" s="6"/>
      <c r="KM664" s="6"/>
      <c r="KN664" s="6"/>
      <c r="KO664" s="6"/>
      <c r="KP664" s="6"/>
      <c r="KQ664" s="6"/>
      <c r="KR664" s="6"/>
      <c r="KS664" s="6"/>
      <c r="KT664" s="6"/>
      <c r="KU664" s="6"/>
      <c r="KV664" s="6"/>
      <c r="KW664" s="6"/>
      <c r="KX664" s="6"/>
      <c r="KY664" s="6"/>
      <c r="KZ664" s="6"/>
      <c r="LA664" s="6"/>
      <c r="LB664" s="6"/>
      <c r="LC664" s="6"/>
      <c r="LD664" s="6"/>
      <c r="LE664" s="6"/>
      <c r="LF664" s="6"/>
      <c r="LG664" s="6"/>
      <c r="LH664" s="6"/>
      <c r="LI664" s="6"/>
      <c r="LJ664" s="6"/>
      <c r="LK664" s="6"/>
      <c r="LL664" s="6"/>
      <c r="LM664" s="6"/>
    </row>
    <row r="665" spans="1:325" s="1" customFormat="1" ht="365.25" customHeight="1" x14ac:dyDescent="0.25">
      <c r="A665" s="102"/>
      <c r="B665" s="97"/>
      <c r="C665" s="97"/>
      <c r="D665" s="102"/>
      <c r="E665" s="102"/>
      <c r="F665" s="69" t="s">
        <v>18</v>
      </c>
      <c r="G665" s="86">
        <v>3615.7</v>
      </c>
      <c r="H665" s="86">
        <v>2667.81</v>
      </c>
      <c r="I665" s="111"/>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c r="CY665" s="6"/>
      <c r="CZ665" s="6"/>
      <c r="DA665" s="6"/>
      <c r="DB665" s="6"/>
      <c r="DC665" s="6"/>
      <c r="DD665" s="6"/>
      <c r="DE665" s="6"/>
      <c r="DF665" s="6"/>
      <c r="DG665" s="6"/>
      <c r="DH665" s="6"/>
      <c r="DI665" s="6"/>
      <c r="DJ665" s="6"/>
      <c r="DK665" s="6"/>
      <c r="DL665" s="6"/>
      <c r="DM665" s="6"/>
      <c r="DN665" s="6"/>
      <c r="DO665" s="6"/>
      <c r="DP665" s="6"/>
      <c r="DQ665" s="6"/>
      <c r="DR665" s="6"/>
      <c r="DS665" s="6"/>
      <c r="DT665" s="6"/>
      <c r="DU665" s="6"/>
      <c r="DV665" s="6"/>
      <c r="DW665" s="6"/>
      <c r="DX665" s="6"/>
      <c r="DY665" s="6"/>
      <c r="DZ665" s="6"/>
      <c r="EA665" s="6"/>
      <c r="EB665" s="6"/>
      <c r="EC665" s="6"/>
      <c r="ED665" s="6"/>
      <c r="EE665" s="6"/>
      <c r="EF665" s="6"/>
      <c r="EG665" s="6"/>
      <c r="EH665" s="6"/>
      <c r="EI665" s="6"/>
      <c r="EJ665" s="6"/>
      <c r="EK665" s="6"/>
      <c r="EL665" s="6"/>
      <c r="EM665" s="6"/>
      <c r="EN665" s="6"/>
      <c r="EO665" s="6"/>
      <c r="EP665" s="6"/>
      <c r="EQ665" s="6"/>
      <c r="ER665" s="6"/>
      <c r="ES665" s="6"/>
      <c r="ET665" s="6"/>
      <c r="EU665" s="6"/>
      <c r="EV665" s="6"/>
      <c r="EW665" s="6"/>
      <c r="EX665" s="6"/>
      <c r="EY665" s="6"/>
      <c r="EZ665" s="6"/>
      <c r="FA665" s="6"/>
      <c r="FB665" s="6"/>
      <c r="FC665" s="6"/>
      <c r="FD665" s="6"/>
      <c r="FE665" s="6"/>
      <c r="FF665" s="6"/>
      <c r="FG665" s="6"/>
      <c r="FH665" s="6"/>
      <c r="FI665" s="6"/>
      <c r="FJ665" s="6"/>
      <c r="FK665" s="6"/>
      <c r="FL665" s="6"/>
      <c r="FM665" s="6"/>
      <c r="FN665" s="6"/>
      <c r="FO665" s="6"/>
      <c r="FP665" s="6"/>
      <c r="FQ665" s="6"/>
      <c r="FR665" s="6"/>
      <c r="FS665" s="6"/>
      <c r="FT665" s="6"/>
      <c r="FU665" s="6"/>
      <c r="FV665" s="6"/>
      <c r="FW665" s="6"/>
      <c r="FX665" s="6"/>
      <c r="FY665" s="6"/>
      <c r="FZ665" s="6"/>
      <c r="GA665" s="6"/>
      <c r="GB665" s="6"/>
      <c r="GC665" s="6"/>
      <c r="GD665" s="6"/>
      <c r="GE665" s="6"/>
      <c r="GF665" s="6"/>
      <c r="GG665" s="6"/>
      <c r="GH665" s="6"/>
      <c r="GI665" s="6"/>
      <c r="GJ665" s="6"/>
      <c r="GK665" s="6"/>
      <c r="GL665" s="6"/>
      <c r="GM665" s="6"/>
      <c r="GN665" s="6"/>
      <c r="GO665" s="6"/>
      <c r="GP665" s="6"/>
      <c r="GQ665" s="6"/>
      <c r="GR665" s="6"/>
      <c r="GS665" s="6"/>
      <c r="GT665" s="6"/>
      <c r="GU665" s="6"/>
      <c r="GV665" s="6"/>
      <c r="GW665" s="6"/>
      <c r="GX665" s="6"/>
      <c r="GY665" s="6"/>
      <c r="GZ665" s="6"/>
      <c r="HA665" s="6"/>
      <c r="HB665" s="6"/>
      <c r="HC665" s="6"/>
      <c r="HD665" s="6"/>
      <c r="HE665" s="6"/>
      <c r="HF665" s="6"/>
      <c r="HG665" s="6"/>
      <c r="HH665" s="6"/>
      <c r="HI665" s="6"/>
      <c r="HJ665" s="6"/>
      <c r="HK665" s="6"/>
      <c r="HL665" s="6"/>
      <c r="HM665" s="6"/>
      <c r="HN665" s="6"/>
      <c r="HO665" s="6"/>
      <c r="HP665" s="6"/>
      <c r="HQ665" s="6"/>
      <c r="HR665" s="6"/>
      <c r="HS665" s="6"/>
      <c r="HT665" s="6"/>
      <c r="HU665" s="6"/>
      <c r="HV665" s="6"/>
      <c r="HW665" s="6"/>
      <c r="HX665" s="6"/>
      <c r="HY665" s="6"/>
      <c r="HZ665" s="6"/>
      <c r="IA665" s="6"/>
      <c r="IB665" s="6"/>
      <c r="IC665" s="6"/>
      <c r="ID665" s="6"/>
      <c r="IE665" s="6"/>
      <c r="IF665" s="6"/>
      <c r="IG665" s="6"/>
      <c r="IH665" s="6"/>
      <c r="II665" s="6"/>
      <c r="IJ665" s="6"/>
      <c r="IK665" s="6"/>
      <c r="IL665" s="6"/>
      <c r="IM665" s="6"/>
      <c r="IN665" s="6"/>
      <c r="IO665" s="6"/>
      <c r="IP665" s="6"/>
      <c r="IQ665" s="6"/>
      <c r="IR665" s="6"/>
      <c r="IS665" s="6"/>
      <c r="IT665" s="6"/>
      <c r="IU665" s="6"/>
      <c r="IV665" s="6"/>
      <c r="IW665" s="6"/>
      <c r="IX665" s="6"/>
      <c r="IY665" s="6"/>
      <c r="IZ665" s="6"/>
      <c r="JA665" s="6"/>
      <c r="JB665" s="6"/>
      <c r="JC665" s="6"/>
      <c r="JD665" s="6"/>
      <c r="JE665" s="6"/>
      <c r="JF665" s="6"/>
      <c r="JG665" s="6"/>
      <c r="JH665" s="6"/>
      <c r="JI665" s="6"/>
      <c r="JJ665" s="6"/>
      <c r="JK665" s="6"/>
      <c r="JL665" s="6"/>
      <c r="JM665" s="6"/>
      <c r="JN665" s="6"/>
      <c r="JO665" s="6"/>
      <c r="JP665" s="6"/>
      <c r="JQ665" s="6"/>
      <c r="JR665" s="6"/>
      <c r="JS665" s="6"/>
      <c r="JT665" s="6"/>
      <c r="JU665" s="6"/>
      <c r="JV665" s="6"/>
      <c r="JW665" s="6"/>
      <c r="JX665" s="6"/>
      <c r="JY665" s="6"/>
      <c r="JZ665" s="6"/>
      <c r="KA665" s="6"/>
      <c r="KB665" s="6"/>
      <c r="KC665" s="6"/>
      <c r="KD665" s="6"/>
      <c r="KE665" s="6"/>
      <c r="KF665" s="6"/>
      <c r="KG665" s="6"/>
      <c r="KH665" s="6"/>
      <c r="KI665" s="6"/>
      <c r="KJ665" s="6"/>
      <c r="KK665" s="6"/>
      <c r="KL665" s="6"/>
      <c r="KM665" s="6"/>
      <c r="KN665" s="6"/>
      <c r="KO665" s="6"/>
      <c r="KP665" s="6"/>
      <c r="KQ665" s="6"/>
      <c r="KR665" s="6"/>
      <c r="KS665" s="6"/>
      <c r="KT665" s="6"/>
      <c r="KU665" s="6"/>
      <c r="KV665" s="6"/>
      <c r="KW665" s="6"/>
      <c r="KX665" s="6"/>
      <c r="KY665" s="6"/>
      <c r="KZ665" s="6"/>
      <c r="LA665" s="6"/>
      <c r="LB665" s="6"/>
      <c r="LC665" s="6"/>
      <c r="LD665" s="6"/>
      <c r="LE665" s="6"/>
      <c r="LF665" s="6"/>
      <c r="LG665" s="6"/>
      <c r="LH665" s="6"/>
      <c r="LI665" s="6"/>
      <c r="LJ665" s="6"/>
      <c r="LK665" s="6"/>
      <c r="LL665" s="6"/>
      <c r="LM665" s="6"/>
    </row>
    <row r="666" spans="1:325" s="1" customFormat="1" ht="78.75" x14ac:dyDescent="0.25">
      <c r="A666" s="71" t="s">
        <v>292</v>
      </c>
      <c r="B666" s="69" t="s">
        <v>991</v>
      </c>
      <c r="C666" s="69" t="s">
        <v>293</v>
      </c>
      <c r="D666" s="72">
        <v>46017</v>
      </c>
      <c r="E666" s="72" t="s">
        <v>627</v>
      </c>
      <c r="F666" s="86" t="s">
        <v>15</v>
      </c>
      <c r="G666" s="86" t="s">
        <v>15</v>
      </c>
      <c r="H666" s="86" t="s">
        <v>15</v>
      </c>
      <c r="I666" s="86" t="s">
        <v>15</v>
      </c>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c r="BX666" s="6"/>
      <c r="BY666" s="6"/>
      <c r="BZ666" s="6"/>
      <c r="CA666" s="6"/>
      <c r="CB666" s="6"/>
      <c r="CC666" s="6"/>
      <c r="CD666" s="6"/>
      <c r="CE666" s="6"/>
      <c r="CF666" s="6"/>
      <c r="CG666" s="6"/>
      <c r="CH666" s="6"/>
      <c r="CI666" s="6"/>
      <c r="CJ666" s="6"/>
      <c r="CK666" s="6"/>
      <c r="CL666" s="6"/>
      <c r="CM666" s="6"/>
      <c r="CN666" s="6"/>
      <c r="CO666" s="6"/>
      <c r="CP666" s="6"/>
      <c r="CQ666" s="6"/>
      <c r="CR666" s="6"/>
      <c r="CS666" s="6"/>
      <c r="CT666" s="6"/>
      <c r="CU666" s="6"/>
      <c r="CV666" s="6"/>
      <c r="CW666" s="6"/>
      <c r="CX666" s="6"/>
      <c r="CY666" s="6"/>
      <c r="CZ666" s="6"/>
      <c r="DA666" s="6"/>
      <c r="DB666" s="6"/>
      <c r="DC666" s="6"/>
      <c r="DD666" s="6"/>
      <c r="DE666" s="6"/>
      <c r="DF666" s="6"/>
      <c r="DG666" s="6"/>
      <c r="DH666" s="6"/>
      <c r="DI666" s="6"/>
      <c r="DJ666" s="6"/>
      <c r="DK666" s="6"/>
      <c r="DL666" s="6"/>
      <c r="DM666" s="6"/>
      <c r="DN666" s="6"/>
      <c r="DO666" s="6"/>
      <c r="DP666" s="6"/>
      <c r="DQ666" s="6"/>
      <c r="DR666" s="6"/>
      <c r="DS666" s="6"/>
      <c r="DT666" s="6"/>
      <c r="DU666" s="6"/>
      <c r="DV666" s="6"/>
      <c r="DW666" s="6"/>
      <c r="DX666" s="6"/>
      <c r="DY666" s="6"/>
      <c r="DZ666" s="6"/>
      <c r="EA666" s="6"/>
      <c r="EB666" s="6"/>
      <c r="EC666" s="6"/>
      <c r="ED666" s="6"/>
      <c r="EE666" s="6"/>
      <c r="EF666" s="6"/>
      <c r="EG666" s="6"/>
      <c r="EH666" s="6"/>
      <c r="EI666" s="6"/>
      <c r="EJ666" s="6"/>
      <c r="EK666" s="6"/>
      <c r="EL666" s="6"/>
      <c r="EM666" s="6"/>
      <c r="EN666" s="6"/>
      <c r="EO666" s="6"/>
      <c r="EP666" s="6"/>
      <c r="EQ666" s="6"/>
      <c r="ER666" s="6"/>
      <c r="ES666" s="6"/>
      <c r="ET666" s="6"/>
      <c r="EU666" s="6"/>
      <c r="EV666" s="6"/>
      <c r="EW666" s="6"/>
      <c r="EX666" s="6"/>
      <c r="EY666" s="6"/>
      <c r="EZ666" s="6"/>
      <c r="FA666" s="6"/>
      <c r="FB666" s="6"/>
      <c r="FC666" s="6"/>
      <c r="FD666" s="6"/>
      <c r="FE666" s="6"/>
      <c r="FF666" s="6"/>
      <c r="FG666" s="6"/>
      <c r="FH666" s="6"/>
      <c r="FI666" s="6"/>
      <c r="FJ666" s="6"/>
      <c r="FK666" s="6"/>
      <c r="FL666" s="6"/>
      <c r="FM666" s="6"/>
      <c r="FN666" s="6"/>
      <c r="FO666" s="6"/>
      <c r="FP666" s="6"/>
      <c r="FQ666" s="6"/>
      <c r="FR666" s="6"/>
      <c r="FS666" s="6"/>
      <c r="FT666" s="6"/>
      <c r="FU666" s="6"/>
      <c r="FV666" s="6"/>
      <c r="FW666" s="6"/>
      <c r="FX666" s="6"/>
      <c r="FY666" s="6"/>
      <c r="FZ666" s="6"/>
      <c r="GA666" s="6"/>
      <c r="GB666" s="6"/>
      <c r="GC666" s="6"/>
      <c r="GD666" s="6"/>
      <c r="GE666" s="6"/>
      <c r="GF666" s="6"/>
      <c r="GG666" s="6"/>
      <c r="GH666" s="6"/>
      <c r="GI666" s="6"/>
      <c r="GJ666" s="6"/>
      <c r="GK666" s="6"/>
      <c r="GL666" s="6"/>
      <c r="GM666" s="6"/>
      <c r="GN666" s="6"/>
      <c r="GO666" s="6"/>
      <c r="GP666" s="6"/>
      <c r="GQ666" s="6"/>
      <c r="GR666" s="6"/>
      <c r="GS666" s="6"/>
      <c r="GT666" s="6"/>
      <c r="GU666" s="6"/>
      <c r="GV666" s="6"/>
      <c r="GW666" s="6"/>
      <c r="GX666" s="6"/>
      <c r="GY666" s="6"/>
      <c r="GZ666" s="6"/>
      <c r="HA666" s="6"/>
      <c r="HB666" s="6"/>
      <c r="HC666" s="6"/>
      <c r="HD666" s="6"/>
      <c r="HE666" s="6"/>
      <c r="HF666" s="6"/>
      <c r="HG666" s="6"/>
      <c r="HH666" s="6"/>
      <c r="HI666" s="6"/>
      <c r="HJ666" s="6"/>
      <c r="HK666" s="6"/>
      <c r="HL666" s="6"/>
      <c r="HM666" s="6"/>
      <c r="HN666" s="6"/>
      <c r="HO666" s="6"/>
      <c r="HP666" s="6"/>
      <c r="HQ666" s="6"/>
      <c r="HR666" s="6"/>
      <c r="HS666" s="6"/>
      <c r="HT666" s="6"/>
      <c r="HU666" s="6"/>
      <c r="HV666" s="6"/>
      <c r="HW666" s="6"/>
      <c r="HX666" s="6"/>
      <c r="HY666" s="6"/>
      <c r="HZ666" s="6"/>
      <c r="IA666" s="6"/>
      <c r="IB666" s="6"/>
      <c r="IC666" s="6"/>
      <c r="ID666" s="6"/>
      <c r="IE666" s="6"/>
      <c r="IF666" s="6"/>
      <c r="IG666" s="6"/>
      <c r="IH666" s="6"/>
      <c r="II666" s="6"/>
      <c r="IJ666" s="6"/>
      <c r="IK666" s="6"/>
      <c r="IL666" s="6"/>
      <c r="IM666" s="6"/>
      <c r="IN666" s="6"/>
      <c r="IO666" s="6"/>
      <c r="IP666" s="6"/>
      <c r="IQ666" s="6"/>
      <c r="IR666" s="6"/>
      <c r="IS666" s="6"/>
      <c r="IT666" s="6"/>
      <c r="IU666" s="6"/>
      <c r="IV666" s="6"/>
      <c r="IW666" s="6"/>
      <c r="IX666" s="6"/>
      <c r="IY666" s="6"/>
      <c r="IZ666" s="6"/>
      <c r="JA666" s="6"/>
      <c r="JB666" s="6"/>
      <c r="JC666" s="6"/>
      <c r="JD666" s="6"/>
      <c r="JE666" s="6"/>
      <c r="JF666" s="6"/>
      <c r="JG666" s="6"/>
      <c r="JH666" s="6"/>
      <c r="JI666" s="6"/>
      <c r="JJ666" s="6"/>
      <c r="JK666" s="6"/>
      <c r="JL666" s="6"/>
      <c r="JM666" s="6"/>
      <c r="JN666" s="6"/>
      <c r="JO666" s="6"/>
      <c r="JP666" s="6"/>
      <c r="JQ666" s="6"/>
      <c r="JR666" s="6"/>
      <c r="JS666" s="6"/>
      <c r="JT666" s="6"/>
      <c r="JU666" s="6"/>
      <c r="JV666" s="6"/>
      <c r="JW666" s="6"/>
      <c r="JX666" s="6"/>
      <c r="JY666" s="6"/>
      <c r="JZ666" s="6"/>
      <c r="KA666" s="6"/>
      <c r="KB666" s="6"/>
      <c r="KC666" s="6"/>
      <c r="KD666" s="6"/>
      <c r="KE666" s="6"/>
      <c r="KF666" s="6"/>
      <c r="KG666" s="6"/>
      <c r="KH666" s="6"/>
      <c r="KI666" s="6"/>
      <c r="KJ666" s="6"/>
      <c r="KK666" s="6"/>
      <c r="KL666" s="6"/>
      <c r="KM666" s="6"/>
      <c r="KN666" s="6"/>
      <c r="KO666" s="6"/>
      <c r="KP666" s="6"/>
      <c r="KQ666" s="6"/>
      <c r="KR666" s="6"/>
      <c r="KS666" s="6"/>
      <c r="KT666" s="6"/>
      <c r="KU666" s="6"/>
      <c r="KV666" s="6"/>
      <c r="KW666" s="6"/>
      <c r="KX666" s="6"/>
      <c r="KY666" s="6"/>
      <c r="KZ666" s="6"/>
      <c r="LA666" s="6"/>
      <c r="LB666" s="6"/>
      <c r="LC666" s="6"/>
      <c r="LD666" s="6"/>
      <c r="LE666" s="6"/>
      <c r="LF666" s="6"/>
      <c r="LG666" s="6"/>
      <c r="LH666" s="6"/>
      <c r="LI666" s="6"/>
      <c r="LJ666" s="6"/>
      <c r="LK666" s="6"/>
      <c r="LL666" s="6"/>
      <c r="LM666" s="6"/>
    </row>
    <row r="667" spans="1:325" s="1" customFormat="1" ht="33.75" customHeight="1" x14ac:dyDescent="0.25">
      <c r="A667" s="105" t="s">
        <v>992</v>
      </c>
      <c r="B667" s="105"/>
      <c r="C667" s="105"/>
      <c r="D667" s="105"/>
      <c r="E667" s="105"/>
      <c r="F667" s="105"/>
      <c r="G667" s="105"/>
      <c r="H667" s="105"/>
      <c r="I667" s="105"/>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6"/>
      <c r="CU667" s="6"/>
      <c r="CV667" s="6"/>
      <c r="CW667" s="6"/>
      <c r="CX667" s="6"/>
      <c r="CY667" s="6"/>
      <c r="CZ667" s="6"/>
      <c r="DA667" s="6"/>
      <c r="DB667" s="6"/>
      <c r="DC667" s="6"/>
      <c r="DD667" s="6"/>
      <c r="DE667" s="6"/>
      <c r="DF667" s="6"/>
      <c r="DG667" s="6"/>
      <c r="DH667" s="6"/>
      <c r="DI667" s="6"/>
      <c r="DJ667" s="6"/>
      <c r="DK667" s="6"/>
      <c r="DL667" s="6"/>
      <c r="DM667" s="6"/>
      <c r="DN667" s="6"/>
      <c r="DO667" s="6"/>
      <c r="DP667" s="6"/>
      <c r="DQ667" s="6"/>
      <c r="DR667" s="6"/>
      <c r="DS667" s="6"/>
      <c r="DT667" s="6"/>
      <c r="DU667" s="6"/>
      <c r="DV667" s="6"/>
      <c r="DW667" s="6"/>
      <c r="DX667" s="6"/>
      <c r="DY667" s="6"/>
      <c r="DZ667" s="6"/>
      <c r="EA667" s="6"/>
      <c r="EB667" s="6"/>
      <c r="EC667" s="6"/>
      <c r="ED667" s="6"/>
      <c r="EE667" s="6"/>
      <c r="EF667" s="6"/>
      <c r="EG667" s="6"/>
      <c r="EH667" s="6"/>
      <c r="EI667" s="6"/>
      <c r="EJ667" s="6"/>
      <c r="EK667" s="6"/>
      <c r="EL667" s="6"/>
      <c r="EM667" s="6"/>
      <c r="EN667" s="6"/>
      <c r="EO667" s="6"/>
      <c r="EP667" s="6"/>
      <c r="EQ667" s="6"/>
      <c r="ER667" s="6"/>
      <c r="ES667" s="6"/>
      <c r="ET667" s="6"/>
      <c r="EU667" s="6"/>
      <c r="EV667" s="6"/>
      <c r="EW667" s="6"/>
      <c r="EX667" s="6"/>
      <c r="EY667" s="6"/>
      <c r="EZ667" s="6"/>
      <c r="FA667" s="6"/>
      <c r="FB667" s="6"/>
      <c r="FC667" s="6"/>
      <c r="FD667" s="6"/>
      <c r="FE667" s="6"/>
      <c r="FF667" s="6"/>
      <c r="FG667" s="6"/>
      <c r="FH667" s="6"/>
      <c r="FI667" s="6"/>
      <c r="FJ667" s="6"/>
      <c r="FK667" s="6"/>
      <c r="FL667" s="6"/>
      <c r="FM667" s="6"/>
      <c r="FN667" s="6"/>
      <c r="FO667" s="6"/>
      <c r="FP667" s="6"/>
      <c r="FQ667" s="6"/>
      <c r="FR667" s="6"/>
      <c r="FS667" s="6"/>
      <c r="FT667" s="6"/>
      <c r="FU667" s="6"/>
      <c r="FV667" s="6"/>
      <c r="FW667" s="6"/>
      <c r="FX667" s="6"/>
      <c r="FY667" s="6"/>
      <c r="FZ667" s="6"/>
      <c r="GA667" s="6"/>
      <c r="GB667" s="6"/>
      <c r="GC667" s="6"/>
      <c r="GD667" s="6"/>
      <c r="GE667" s="6"/>
      <c r="GF667" s="6"/>
      <c r="GG667" s="6"/>
      <c r="GH667" s="6"/>
      <c r="GI667" s="6"/>
      <c r="GJ667" s="6"/>
      <c r="GK667" s="6"/>
      <c r="GL667" s="6"/>
      <c r="GM667" s="6"/>
      <c r="GN667" s="6"/>
      <c r="GO667" s="6"/>
      <c r="GP667" s="6"/>
      <c r="GQ667" s="6"/>
      <c r="GR667" s="6"/>
      <c r="GS667" s="6"/>
      <c r="GT667" s="6"/>
      <c r="GU667" s="6"/>
      <c r="GV667" s="6"/>
      <c r="GW667" s="6"/>
      <c r="GX667" s="6"/>
      <c r="GY667" s="6"/>
      <c r="GZ667" s="6"/>
      <c r="HA667" s="6"/>
      <c r="HB667" s="6"/>
      <c r="HC667" s="6"/>
      <c r="HD667" s="6"/>
      <c r="HE667" s="6"/>
      <c r="HF667" s="6"/>
      <c r="HG667" s="6"/>
      <c r="HH667" s="6"/>
      <c r="HI667" s="6"/>
      <c r="HJ667" s="6"/>
      <c r="HK667" s="6"/>
      <c r="HL667" s="6"/>
      <c r="HM667" s="6"/>
      <c r="HN667" s="6"/>
      <c r="HO667" s="6"/>
      <c r="HP667" s="6"/>
      <c r="HQ667" s="6"/>
      <c r="HR667" s="6"/>
      <c r="HS667" s="6"/>
      <c r="HT667" s="6"/>
      <c r="HU667" s="6"/>
      <c r="HV667" s="6"/>
      <c r="HW667" s="6"/>
      <c r="HX667" s="6"/>
      <c r="HY667" s="6"/>
      <c r="HZ667" s="6"/>
      <c r="IA667" s="6"/>
      <c r="IB667" s="6"/>
      <c r="IC667" s="6"/>
      <c r="ID667" s="6"/>
      <c r="IE667" s="6"/>
      <c r="IF667" s="6"/>
      <c r="IG667" s="6"/>
      <c r="IH667" s="6"/>
      <c r="II667" s="6"/>
      <c r="IJ667" s="6"/>
      <c r="IK667" s="6"/>
      <c r="IL667" s="6"/>
      <c r="IM667" s="6"/>
      <c r="IN667" s="6"/>
      <c r="IO667" s="6"/>
      <c r="IP667" s="6"/>
      <c r="IQ667" s="6"/>
      <c r="IR667" s="6"/>
      <c r="IS667" s="6"/>
      <c r="IT667" s="6"/>
      <c r="IU667" s="6"/>
      <c r="IV667" s="6"/>
      <c r="IW667" s="6"/>
      <c r="IX667" s="6"/>
      <c r="IY667" s="6"/>
      <c r="IZ667" s="6"/>
      <c r="JA667" s="6"/>
      <c r="JB667" s="6"/>
      <c r="JC667" s="6"/>
      <c r="JD667" s="6"/>
      <c r="JE667" s="6"/>
      <c r="JF667" s="6"/>
      <c r="JG667" s="6"/>
      <c r="JH667" s="6"/>
      <c r="JI667" s="6"/>
      <c r="JJ667" s="6"/>
      <c r="JK667" s="6"/>
      <c r="JL667" s="6"/>
      <c r="JM667" s="6"/>
      <c r="JN667" s="6"/>
      <c r="JO667" s="6"/>
      <c r="JP667" s="6"/>
      <c r="JQ667" s="6"/>
      <c r="JR667" s="6"/>
      <c r="JS667" s="6"/>
      <c r="JT667" s="6"/>
      <c r="JU667" s="6"/>
      <c r="JV667" s="6"/>
      <c r="JW667" s="6"/>
      <c r="JX667" s="6"/>
      <c r="JY667" s="6"/>
      <c r="JZ667" s="6"/>
      <c r="KA667" s="6"/>
      <c r="KB667" s="6"/>
      <c r="KC667" s="6"/>
      <c r="KD667" s="6"/>
      <c r="KE667" s="6"/>
      <c r="KF667" s="6"/>
      <c r="KG667" s="6"/>
      <c r="KH667" s="6"/>
      <c r="KI667" s="6"/>
      <c r="KJ667" s="6"/>
      <c r="KK667" s="6"/>
      <c r="KL667" s="6"/>
      <c r="KM667" s="6"/>
      <c r="KN667" s="6"/>
      <c r="KO667" s="6"/>
      <c r="KP667" s="6"/>
      <c r="KQ667" s="6"/>
      <c r="KR667" s="6"/>
      <c r="KS667" s="6"/>
      <c r="KT667" s="6"/>
      <c r="KU667" s="6"/>
      <c r="KV667" s="6"/>
      <c r="KW667" s="6"/>
      <c r="KX667" s="6"/>
      <c r="KY667" s="6"/>
      <c r="KZ667" s="6"/>
      <c r="LA667" s="6"/>
      <c r="LB667" s="6"/>
      <c r="LC667" s="6"/>
      <c r="LD667" s="6"/>
      <c r="LE667" s="6"/>
      <c r="LF667" s="6"/>
      <c r="LG667" s="6"/>
      <c r="LH667" s="6"/>
      <c r="LI667" s="6"/>
      <c r="LJ667" s="6"/>
      <c r="LK667" s="6"/>
      <c r="LL667" s="6"/>
      <c r="LM667" s="6"/>
    </row>
    <row r="668" spans="1:325" s="1" customFormat="1" ht="130.5" customHeight="1" x14ac:dyDescent="0.25">
      <c r="A668" s="71" t="s">
        <v>294</v>
      </c>
      <c r="B668" s="69" t="s">
        <v>295</v>
      </c>
      <c r="C668" s="69" t="s">
        <v>993</v>
      </c>
      <c r="D668" s="72">
        <v>46017</v>
      </c>
      <c r="E668" s="72" t="s">
        <v>627</v>
      </c>
      <c r="F668" s="71" t="s">
        <v>15</v>
      </c>
      <c r="G668" s="71" t="s">
        <v>15</v>
      </c>
      <c r="H668" s="71" t="s">
        <v>15</v>
      </c>
      <c r="I668" s="71" t="s">
        <v>15</v>
      </c>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6"/>
      <c r="CU668" s="6"/>
      <c r="CV668" s="6"/>
      <c r="CW668" s="6"/>
      <c r="CX668" s="6"/>
      <c r="CY668" s="6"/>
      <c r="CZ668" s="6"/>
      <c r="DA668" s="6"/>
      <c r="DB668" s="6"/>
      <c r="DC668" s="6"/>
      <c r="DD668" s="6"/>
      <c r="DE668" s="6"/>
      <c r="DF668" s="6"/>
      <c r="DG668" s="6"/>
      <c r="DH668" s="6"/>
      <c r="DI668" s="6"/>
      <c r="DJ668" s="6"/>
      <c r="DK668" s="6"/>
      <c r="DL668" s="6"/>
      <c r="DM668" s="6"/>
      <c r="DN668" s="6"/>
      <c r="DO668" s="6"/>
      <c r="DP668" s="6"/>
      <c r="DQ668" s="6"/>
      <c r="DR668" s="6"/>
      <c r="DS668" s="6"/>
      <c r="DT668" s="6"/>
      <c r="DU668" s="6"/>
      <c r="DV668" s="6"/>
      <c r="DW668" s="6"/>
      <c r="DX668" s="6"/>
      <c r="DY668" s="6"/>
      <c r="DZ668" s="6"/>
      <c r="EA668" s="6"/>
      <c r="EB668" s="6"/>
      <c r="EC668" s="6"/>
      <c r="ED668" s="6"/>
      <c r="EE668" s="6"/>
      <c r="EF668" s="6"/>
      <c r="EG668" s="6"/>
      <c r="EH668" s="6"/>
      <c r="EI668" s="6"/>
      <c r="EJ668" s="6"/>
      <c r="EK668" s="6"/>
      <c r="EL668" s="6"/>
      <c r="EM668" s="6"/>
      <c r="EN668" s="6"/>
      <c r="EO668" s="6"/>
      <c r="EP668" s="6"/>
      <c r="EQ668" s="6"/>
      <c r="ER668" s="6"/>
      <c r="ES668" s="6"/>
      <c r="ET668" s="6"/>
      <c r="EU668" s="6"/>
      <c r="EV668" s="6"/>
      <c r="EW668" s="6"/>
      <c r="EX668" s="6"/>
      <c r="EY668" s="6"/>
      <c r="EZ668" s="6"/>
      <c r="FA668" s="6"/>
      <c r="FB668" s="6"/>
      <c r="FC668" s="6"/>
      <c r="FD668" s="6"/>
      <c r="FE668" s="6"/>
      <c r="FF668" s="6"/>
      <c r="FG668" s="6"/>
      <c r="FH668" s="6"/>
      <c r="FI668" s="6"/>
      <c r="FJ668" s="6"/>
      <c r="FK668" s="6"/>
      <c r="FL668" s="6"/>
      <c r="FM668" s="6"/>
      <c r="FN668" s="6"/>
      <c r="FO668" s="6"/>
      <c r="FP668" s="6"/>
      <c r="FQ668" s="6"/>
      <c r="FR668" s="6"/>
      <c r="FS668" s="6"/>
      <c r="FT668" s="6"/>
      <c r="FU668" s="6"/>
      <c r="FV668" s="6"/>
      <c r="FW668" s="6"/>
      <c r="FX668" s="6"/>
      <c r="FY668" s="6"/>
      <c r="FZ668" s="6"/>
      <c r="GA668" s="6"/>
      <c r="GB668" s="6"/>
      <c r="GC668" s="6"/>
      <c r="GD668" s="6"/>
      <c r="GE668" s="6"/>
      <c r="GF668" s="6"/>
      <c r="GG668" s="6"/>
      <c r="GH668" s="6"/>
      <c r="GI668" s="6"/>
      <c r="GJ668" s="6"/>
      <c r="GK668" s="6"/>
      <c r="GL668" s="6"/>
      <c r="GM668" s="6"/>
      <c r="GN668" s="6"/>
      <c r="GO668" s="6"/>
      <c r="GP668" s="6"/>
      <c r="GQ668" s="6"/>
      <c r="GR668" s="6"/>
      <c r="GS668" s="6"/>
      <c r="GT668" s="6"/>
      <c r="GU668" s="6"/>
      <c r="GV668" s="6"/>
      <c r="GW668" s="6"/>
      <c r="GX668" s="6"/>
      <c r="GY668" s="6"/>
      <c r="GZ668" s="6"/>
      <c r="HA668" s="6"/>
      <c r="HB668" s="6"/>
      <c r="HC668" s="6"/>
      <c r="HD668" s="6"/>
      <c r="HE668" s="6"/>
      <c r="HF668" s="6"/>
      <c r="HG668" s="6"/>
      <c r="HH668" s="6"/>
      <c r="HI668" s="6"/>
      <c r="HJ668" s="6"/>
      <c r="HK668" s="6"/>
      <c r="HL668" s="6"/>
      <c r="HM668" s="6"/>
      <c r="HN668" s="6"/>
      <c r="HO668" s="6"/>
      <c r="HP668" s="6"/>
      <c r="HQ668" s="6"/>
      <c r="HR668" s="6"/>
      <c r="HS668" s="6"/>
      <c r="HT668" s="6"/>
      <c r="HU668" s="6"/>
      <c r="HV668" s="6"/>
      <c r="HW668" s="6"/>
      <c r="HX668" s="6"/>
      <c r="HY668" s="6"/>
      <c r="HZ668" s="6"/>
      <c r="IA668" s="6"/>
      <c r="IB668" s="6"/>
      <c r="IC668" s="6"/>
      <c r="ID668" s="6"/>
      <c r="IE668" s="6"/>
      <c r="IF668" s="6"/>
      <c r="IG668" s="6"/>
      <c r="IH668" s="6"/>
      <c r="II668" s="6"/>
      <c r="IJ668" s="6"/>
      <c r="IK668" s="6"/>
      <c r="IL668" s="6"/>
      <c r="IM668" s="6"/>
      <c r="IN668" s="6"/>
      <c r="IO668" s="6"/>
      <c r="IP668" s="6"/>
      <c r="IQ668" s="6"/>
      <c r="IR668" s="6"/>
      <c r="IS668" s="6"/>
      <c r="IT668" s="6"/>
      <c r="IU668" s="6"/>
      <c r="IV668" s="6"/>
      <c r="IW668" s="6"/>
      <c r="IX668" s="6"/>
      <c r="IY668" s="6"/>
      <c r="IZ668" s="6"/>
      <c r="JA668" s="6"/>
      <c r="JB668" s="6"/>
      <c r="JC668" s="6"/>
      <c r="JD668" s="6"/>
      <c r="JE668" s="6"/>
      <c r="JF668" s="6"/>
      <c r="JG668" s="6"/>
      <c r="JH668" s="6"/>
      <c r="JI668" s="6"/>
      <c r="JJ668" s="6"/>
      <c r="JK668" s="6"/>
      <c r="JL668" s="6"/>
      <c r="JM668" s="6"/>
      <c r="JN668" s="6"/>
      <c r="JO668" s="6"/>
      <c r="JP668" s="6"/>
      <c r="JQ668" s="6"/>
      <c r="JR668" s="6"/>
      <c r="JS668" s="6"/>
      <c r="JT668" s="6"/>
      <c r="JU668" s="6"/>
      <c r="JV668" s="6"/>
      <c r="JW668" s="6"/>
      <c r="JX668" s="6"/>
      <c r="JY668" s="6"/>
      <c r="JZ668" s="6"/>
      <c r="KA668" s="6"/>
      <c r="KB668" s="6"/>
      <c r="KC668" s="6"/>
      <c r="KD668" s="6"/>
      <c r="KE668" s="6"/>
      <c r="KF668" s="6"/>
      <c r="KG668" s="6"/>
      <c r="KH668" s="6"/>
      <c r="KI668" s="6"/>
      <c r="KJ668" s="6"/>
      <c r="KK668" s="6"/>
      <c r="KL668" s="6"/>
      <c r="KM668" s="6"/>
      <c r="KN668" s="6"/>
      <c r="KO668" s="6"/>
      <c r="KP668" s="6"/>
      <c r="KQ668" s="6"/>
      <c r="KR668" s="6"/>
      <c r="KS668" s="6"/>
      <c r="KT668" s="6"/>
      <c r="KU668" s="6"/>
      <c r="KV668" s="6"/>
      <c r="KW668" s="6"/>
      <c r="KX668" s="6"/>
      <c r="KY668" s="6"/>
      <c r="KZ668" s="6"/>
      <c r="LA668" s="6"/>
      <c r="LB668" s="6"/>
      <c r="LC668" s="6"/>
      <c r="LD668" s="6"/>
      <c r="LE668" s="6"/>
      <c r="LF668" s="6"/>
      <c r="LG668" s="6"/>
      <c r="LH668" s="6"/>
      <c r="LI668" s="6"/>
      <c r="LJ668" s="6"/>
      <c r="LK668" s="6"/>
      <c r="LL668" s="6"/>
      <c r="LM668" s="6"/>
    </row>
    <row r="669" spans="1:325" s="1" customFormat="1" ht="98.25" customHeight="1" x14ac:dyDescent="0.25">
      <c r="A669" s="105" t="s">
        <v>1088</v>
      </c>
      <c r="B669" s="105"/>
      <c r="C669" s="105"/>
      <c r="D669" s="105"/>
      <c r="E669" s="105"/>
      <c r="F669" s="105"/>
      <c r="G669" s="105"/>
      <c r="H669" s="105"/>
      <c r="I669" s="105"/>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6"/>
      <c r="CU669" s="6"/>
      <c r="CV669" s="6"/>
      <c r="CW669" s="6"/>
      <c r="CX669" s="6"/>
      <c r="CY669" s="6"/>
      <c r="CZ669" s="6"/>
      <c r="DA669" s="6"/>
      <c r="DB669" s="6"/>
      <c r="DC669" s="6"/>
      <c r="DD669" s="6"/>
      <c r="DE669" s="6"/>
      <c r="DF669" s="6"/>
      <c r="DG669" s="6"/>
      <c r="DH669" s="6"/>
      <c r="DI669" s="6"/>
      <c r="DJ669" s="6"/>
      <c r="DK669" s="6"/>
      <c r="DL669" s="6"/>
      <c r="DM669" s="6"/>
      <c r="DN669" s="6"/>
      <c r="DO669" s="6"/>
      <c r="DP669" s="6"/>
      <c r="DQ669" s="6"/>
      <c r="DR669" s="6"/>
      <c r="DS669" s="6"/>
      <c r="DT669" s="6"/>
      <c r="DU669" s="6"/>
      <c r="DV669" s="6"/>
      <c r="DW669" s="6"/>
      <c r="DX669" s="6"/>
      <c r="DY669" s="6"/>
      <c r="DZ669" s="6"/>
      <c r="EA669" s="6"/>
      <c r="EB669" s="6"/>
      <c r="EC669" s="6"/>
      <c r="ED669" s="6"/>
      <c r="EE669" s="6"/>
      <c r="EF669" s="6"/>
      <c r="EG669" s="6"/>
      <c r="EH669" s="6"/>
      <c r="EI669" s="6"/>
      <c r="EJ669" s="6"/>
      <c r="EK669" s="6"/>
      <c r="EL669" s="6"/>
      <c r="EM669" s="6"/>
      <c r="EN669" s="6"/>
      <c r="EO669" s="6"/>
      <c r="EP669" s="6"/>
      <c r="EQ669" s="6"/>
      <c r="ER669" s="6"/>
      <c r="ES669" s="6"/>
      <c r="ET669" s="6"/>
      <c r="EU669" s="6"/>
      <c r="EV669" s="6"/>
      <c r="EW669" s="6"/>
      <c r="EX669" s="6"/>
      <c r="EY669" s="6"/>
      <c r="EZ669" s="6"/>
      <c r="FA669" s="6"/>
      <c r="FB669" s="6"/>
      <c r="FC669" s="6"/>
      <c r="FD669" s="6"/>
      <c r="FE669" s="6"/>
      <c r="FF669" s="6"/>
      <c r="FG669" s="6"/>
      <c r="FH669" s="6"/>
      <c r="FI669" s="6"/>
      <c r="FJ669" s="6"/>
      <c r="FK669" s="6"/>
      <c r="FL669" s="6"/>
      <c r="FM669" s="6"/>
      <c r="FN669" s="6"/>
      <c r="FO669" s="6"/>
      <c r="FP669" s="6"/>
      <c r="FQ669" s="6"/>
      <c r="FR669" s="6"/>
      <c r="FS669" s="6"/>
      <c r="FT669" s="6"/>
      <c r="FU669" s="6"/>
      <c r="FV669" s="6"/>
      <c r="FW669" s="6"/>
      <c r="FX669" s="6"/>
      <c r="FY669" s="6"/>
      <c r="FZ669" s="6"/>
      <c r="GA669" s="6"/>
      <c r="GB669" s="6"/>
      <c r="GC669" s="6"/>
      <c r="GD669" s="6"/>
      <c r="GE669" s="6"/>
      <c r="GF669" s="6"/>
      <c r="GG669" s="6"/>
      <c r="GH669" s="6"/>
      <c r="GI669" s="6"/>
      <c r="GJ669" s="6"/>
      <c r="GK669" s="6"/>
      <c r="GL669" s="6"/>
      <c r="GM669" s="6"/>
      <c r="GN669" s="6"/>
      <c r="GO669" s="6"/>
      <c r="GP669" s="6"/>
      <c r="GQ669" s="6"/>
      <c r="GR669" s="6"/>
      <c r="GS669" s="6"/>
      <c r="GT669" s="6"/>
      <c r="GU669" s="6"/>
      <c r="GV669" s="6"/>
      <c r="GW669" s="6"/>
      <c r="GX669" s="6"/>
      <c r="GY669" s="6"/>
      <c r="GZ669" s="6"/>
      <c r="HA669" s="6"/>
      <c r="HB669" s="6"/>
      <c r="HC669" s="6"/>
      <c r="HD669" s="6"/>
      <c r="HE669" s="6"/>
      <c r="HF669" s="6"/>
      <c r="HG669" s="6"/>
      <c r="HH669" s="6"/>
      <c r="HI669" s="6"/>
      <c r="HJ669" s="6"/>
      <c r="HK669" s="6"/>
      <c r="HL669" s="6"/>
      <c r="HM669" s="6"/>
      <c r="HN669" s="6"/>
      <c r="HO669" s="6"/>
      <c r="HP669" s="6"/>
      <c r="HQ669" s="6"/>
      <c r="HR669" s="6"/>
      <c r="HS669" s="6"/>
      <c r="HT669" s="6"/>
      <c r="HU669" s="6"/>
      <c r="HV669" s="6"/>
      <c r="HW669" s="6"/>
      <c r="HX669" s="6"/>
      <c r="HY669" s="6"/>
      <c r="HZ669" s="6"/>
      <c r="IA669" s="6"/>
      <c r="IB669" s="6"/>
      <c r="IC669" s="6"/>
      <c r="ID669" s="6"/>
      <c r="IE669" s="6"/>
      <c r="IF669" s="6"/>
      <c r="IG669" s="6"/>
      <c r="IH669" s="6"/>
      <c r="II669" s="6"/>
      <c r="IJ669" s="6"/>
      <c r="IK669" s="6"/>
      <c r="IL669" s="6"/>
      <c r="IM669" s="6"/>
      <c r="IN669" s="6"/>
      <c r="IO669" s="6"/>
      <c r="IP669" s="6"/>
      <c r="IQ669" s="6"/>
      <c r="IR669" s="6"/>
      <c r="IS669" s="6"/>
      <c r="IT669" s="6"/>
      <c r="IU669" s="6"/>
      <c r="IV669" s="6"/>
      <c r="IW669" s="6"/>
      <c r="IX669" s="6"/>
      <c r="IY669" s="6"/>
      <c r="IZ669" s="6"/>
      <c r="JA669" s="6"/>
      <c r="JB669" s="6"/>
      <c r="JC669" s="6"/>
      <c r="JD669" s="6"/>
      <c r="JE669" s="6"/>
      <c r="JF669" s="6"/>
      <c r="JG669" s="6"/>
      <c r="JH669" s="6"/>
      <c r="JI669" s="6"/>
      <c r="JJ669" s="6"/>
      <c r="JK669" s="6"/>
      <c r="JL669" s="6"/>
      <c r="JM669" s="6"/>
      <c r="JN669" s="6"/>
      <c r="JO669" s="6"/>
      <c r="JP669" s="6"/>
      <c r="JQ669" s="6"/>
      <c r="JR669" s="6"/>
      <c r="JS669" s="6"/>
      <c r="JT669" s="6"/>
      <c r="JU669" s="6"/>
      <c r="JV669" s="6"/>
      <c r="JW669" s="6"/>
      <c r="JX669" s="6"/>
      <c r="JY669" s="6"/>
      <c r="JZ669" s="6"/>
      <c r="KA669" s="6"/>
      <c r="KB669" s="6"/>
      <c r="KC669" s="6"/>
      <c r="KD669" s="6"/>
      <c r="KE669" s="6"/>
      <c r="KF669" s="6"/>
      <c r="KG669" s="6"/>
      <c r="KH669" s="6"/>
      <c r="KI669" s="6"/>
      <c r="KJ669" s="6"/>
      <c r="KK669" s="6"/>
      <c r="KL669" s="6"/>
      <c r="KM669" s="6"/>
      <c r="KN669" s="6"/>
      <c r="KO669" s="6"/>
      <c r="KP669" s="6"/>
      <c r="KQ669" s="6"/>
      <c r="KR669" s="6"/>
      <c r="KS669" s="6"/>
      <c r="KT669" s="6"/>
      <c r="KU669" s="6"/>
      <c r="KV669" s="6"/>
      <c r="KW669" s="6"/>
      <c r="KX669" s="6"/>
      <c r="KY669" s="6"/>
      <c r="KZ669" s="6"/>
      <c r="LA669" s="6"/>
      <c r="LB669" s="6"/>
      <c r="LC669" s="6"/>
      <c r="LD669" s="6"/>
      <c r="LE669" s="6"/>
      <c r="LF669" s="6"/>
      <c r="LG669" s="6"/>
      <c r="LH669" s="6"/>
      <c r="LI669" s="6"/>
      <c r="LJ669" s="6"/>
      <c r="LK669" s="6"/>
      <c r="LL669" s="6"/>
      <c r="LM669" s="6"/>
    </row>
    <row r="670" spans="1:325" s="1" customFormat="1" ht="63" x14ac:dyDescent="0.25">
      <c r="A670" s="71" t="s">
        <v>296</v>
      </c>
      <c r="B670" s="69" t="s">
        <v>297</v>
      </c>
      <c r="C670" s="69" t="s">
        <v>293</v>
      </c>
      <c r="D670" s="72">
        <v>46017</v>
      </c>
      <c r="E670" s="72" t="s">
        <v>627</v>
      </c>
      <c r="F670" s="71" t="s">
        <v>15</v>
      </c>
      <c r="G670" s="71" t="s">
        <v>15</v>
      </c>
      <c r="H670" s="71" t="s">
        <v>15</v>
      </c>
      <c r="I670" s="71" t="s">
        <v>15</v>
      </c>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6"/>
      <c r="CU670" s="6"/>
      <c r="CV670" s="6"/>
      <c r="CW670" s="6"/>
      <c r="CX670" s="6"/>
      <c r="CY670" s="6"/>
      <c r="CZ670" s="6"/>
      <c r="DA670" s="6"/>
      <c r="DB670" s="6"/>
      <c r="DC670" s="6"/>
      <c r="DD670" s="6"/>
      <c r="DE670" s="6"/>
      <c r="DF670" s="6"/>
      <c r="DG670" s="6"/>
      <c r="DH670" s="6"/>
      <c r="DI670" s="6"/>
      <c r="DJ670" s="6"/>
      <c r="DK670" s="6"/>
      <c r="DL670" s="6"/>
      <c r="DM670" s="6"/>
      <c r="DN670" s="6"/>
      <c r="DO670" s="6"/>
      <c r="DP670" s="6"/>
      <c r="DQ670" s="6"/>
      <c r="DR670" s="6"/>
      <c r="DS670" s="6"/>
      <c r="DT670" s="6"/>
      <c r="DU670" s="6"/>
      <c r="DV670" s="6"/>
      <c r="DW670" s="6"/>
      <c r="DX670" s="6"/>
      <c r="DY670" s="6"/>
      <c r="DZ670" s="6"/>
      <c r="EA670" s="6"/>
      <c r="EB670" s="6"/>
      <c r="EC670" s="6"/>
      <c r="ED670" s="6"/>
      <c r="EE670" s="6"/>
      <c r="EF670" s="6"/>
      <c r="EG670" s="6"/>
      <c r="EH670" s="6"/>
      <c r="EI670" s="6"/>
      <c r="EJ670" s="6"/>
      <c r="EK670" s="6"/>
      <c r="EL670" s="6"/>
      <c r="EM670" s="6"/>
      <c r="EN670" s="6"/>
      <c r="EO670" s="6"/>
      <c r="EP670" s="6"/>
      <c r="EQ670" s="6"/>
      <c r="ER670" s="6"/>
      <c r="ES670" s="6"/>
      <c r="ET670" s="6"/>
      <c r="EU670" s="6"/>
      <c r="EV670" s="6"/>
      <c r="EW670" s="6"/>
      <c r="EX670" s="6"/>
      <c r="EY670" s="6"/>
      <c r="EZ670" s="6"/>
      <c r="FA670" s="6"/>
      <c r="FB670" s="6"/>
      <c r="FC670" s="6"/>
      <c r="FD670" s="6"/>
      <c r="FE670" s="6"/>
      <c r="FF670" s="6"/>
      <c r="FG670" s="6"/>
      <c r="FH670" s="6"/>
      <c r="FI670" s="6"/>
      <c r="FJ670" s="6"/>
      <c r="FK670" s="6"/>
      <c r="FL670" s="6"/>
      <c r="FM670" s="6"/>
      <c r="FN670" s="6"/>
      <c r="FO670" s="6"/>
      <c r="FP670" s="6"/>
      <c r="FQ670" s="6"/>
      <c r="FR670" s="6"/>
      <c r="FS670" s="6"/>
      <c r="FT670" s="6"/>
      <c r="FU670" s="6"/>
      <c r="FV670" s="6"/>
      <c r="FW670" s="6"/>
      <c r="FX670" s="6"/>
      <c r="FY670" s="6"/>
      <c r="FZ670" s="6"/>
      <c r="GA670" s="6"/>
      <c r="GB670" s="6"/>
      <c r="GC670" s="6"/>
      <c r="GD670" s="6"/>
      <c r="GE670" s="6"/>
      <c r="GF670" s="6"/>
      <c r="GG670" s="6"/>
      <c r="GH670" s="6"/>
      <c r="GI670" s="6"/>
      <c r="GJ670" s="6"/>
      <c r="GK670" s="6"/>
      <c r="GL670" s="6"/>
      <c r="GM670" s="6"/>
      <c r="GN670" s="6"/>
      <c r="GO670" s="6"/>
      <c r="GP670" s="6"/>
      <c r="GQ670" s="6"/>
      <c r="GR670" s="6"/>
      <c r="GS670" s="6"/>
      <c r="GT670" s="6"/>
      <c r="GU670" s="6"/>
      <c r="GV670" s="6"/>
      <c r="GW670" s="6"/>
      <c r="GX670" s="6"/>
      <c r="GY670" s="6"/>
      <c r="GZ670" s="6"/>
      <c r="HA670" s="6"/>
      <c r="HB670" s="6"/>
      <c r="HC670" s="6"/>
      <c r="HD670" s="6"/>
      <c r="HE670" s="6"/>
      <c r="HF670" s="6"/>
      <c r="HG670" s="6"/>
      <c r="HH670" s="6"/>
      <c r="HI670" s="6"/>
      <c r="HJ670" s="6"/>
      <c r="HK670" s="6"/>
      <c r="HL670" s="6"/>
      <c r="HM670" s="6"/>
      <c r="HN670" s="6"/>
      <c r="HO670" s="6"/>
      <c r="HP670" s="6"/>
      <c r="HQ670" s="6"/>
      <c r="HR670" s="6"/>
      <c r="HS670" s="6"/>
      <c r="HT670" s="6"/>
      <c r="HU670" s="6"/>
      <c r="HV670" s="6"/>
      <c r="HW670" s="6"/>
      <c r="HX670" s="6"/>
      <c r="HY670" s="6"/>
      <c r="HZ670" s="6"/>
      <c r="IA670" s="6"/>
      <c r="IB670" s="6"/>
      <c r="IC670" s="6"/>
      <c r="ID670" s="6"/>
      <c r="IE670" s="6"/>
      <c r="IF670" s="6"/>
      <c r="IG670" s="6"/>
      <c r="IH670" s="6"/>
      <c r="II670" s="6"/>
      <c r="IJ670" s="6"/>
      <c r="IK670" s="6"/>
      <c r="IL670" s="6"/>
      <c r="IM670" s="6"/>
      <c r="IN670" s="6"/>
      <c r="IO670" s="6"/>
      <c r="IP670" s="6"/>
      <c r="IQ670" s="6"/>
      <c r="IR670" s="6"/>
      <c r="IS670" s="6"/>
      <c r="IT670" s="6"/>
      <c r="IU670" s="6"/>
      <c r="IV670" s="6"/>
      <c r="IW670" s="6"/>
      <c r="IX670" s="6"/>
      <c r="IY670" s="6"/>
      <c r="IZ670" s="6"/>
      <c r="JA670" s="6"/>
      <c r="JB670" s="6"/>
      <c r="JC670" s="6"/>
      <c r="JD670" s="6"/>
      <c r="JE670" s="6"/>
      <c r="JF670" s="6"/>
      <c r="JG670" s="6"/>
      <c r="JH670" s="6"/>
      <c r="JI670" s="6"/>
      <c r="JJ670" s="6"/>
      <c r="JK670" s="6"/>
      <c r="JL670" s="6"/>
      <c r="JM670" s="6"/>
      <c r="JN670" s="6"/>
      <c r="JO670" s="6"/>
      <c r="JP670" s="6"/>
      <c r="JQ670" s="6"/>
      <c r="JR670" s="6"/>
      <c r="JS670" s="6"/>
      <c r="JT670" s="6"/>
      <c r="JU670" s="6"/>
      <c r="JV670" s="6"/>
      <c r="JW670" s="6"/>
      <c r="JX670" s="6"/>
      <c r="JY670" s="6"/>
      <c r="JZ670" s="6"/>
      <c r="KA670" s="6"/>
      <c r="KB670" s="6"/>
      <c r="KC670" s="6"/>
      <c r="KD670" s="6"/>
      <c r="KE670" s="6"/>
      <c r="KF670" s="6"/>
      <c r="KG670" s="6"/>
      <c r="KH670" s="6"/>
      <c r="KI670" s="6"/>
      <c r="KJ670" s="6"/>
      <c r="KK670" s="6"/>
      <c r="KL670" s="6"/>
      <c r="KM670" s="6"/>
      <c r="KN670" s="6"/>
      <c r="KO670" s="6"/>
      <c r="KP670" s="6"/>
      <c r="KQ670" s="6"/>
      <c r="KR670" s="6"/>
      <c r="KS670" s="6"/>
      <c r="KT670" s="6"/>
      <c r="KU670" s="6"/>
      <c r="KV670" s="6"/>
      <c r="KW670" s="6"/>
      <c r="KX670" s="6"/>
      <c r="KY670" s="6"/>
      <c r="KZ670" s="6"/>
      <c r="LA670" s="6"/>
      <c r="LB670" s="6"/>
      <c r="LC670" s="6"/>
      <c r="LD670" s="6"/>
      <c r="LE670" s="6"/>
      <c r="LF670" s="6"/>
      <c r="LG670" s="6"/>
      <c r="LH670" s="6"/>
      <c r="LI670" s="6"/>
      <c r="LJ670" s="6"/>
      <c r="LK670" s="6"/>
      <c r="LL670" s="6"/>
      <c r="LM670" s="6"/>
    </row>
    <row r="671" spans="1:325" s="1" customFormat="1" ht="41.25" customHeight="1" x14ac:dyDescent="0.25">
      <c r="A671" s="105" t="s">
        <v>784</v>
      </c>
      <c r="B671" s="105"/>
      <c r="C671" s="105"/>
      <c r="D671" s="105"/>
      <c r="E671" s="105"/>
      <c r="F671" s="105"/>
      <c r="G671" s="105"/>
      <c r="H671" s="105"/>
      <c r="I671" s="105"/>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6"/>
      <c r="CU671" s="6"/>
      <c r="CV671" s="6"/>
      <c r="CW671" s="6"/>
      <c r="CX671" s="6"/>
      <c r="CY671" s="6"/>
      <c r="CZ671" s="6"/>
      <c r="DA671" s="6"/>
      <c r="DB671" s="6"/>
      <c r="DC671" s="6"/>
      <c r="DD671" s="6"/>
      <c r="DE671" s="6"/>
      <c r="DF671" s="6"/>
      <c r="DG671" s="6"/>
      <c r="DH671" s="6"/>
      <c r="DI671" s="6"/>
      <c r="DJ671" s="6"/>
      <c r="DK671" s="6"/>
      <c r="DL671" s="6"/>
      <c r="DM671" s="6"/>
      <c r="DN671" s="6"/>
      <c r="DO671" s="6"/>
      <c r="DP671" s="6"/>
      <c r="DQ671" s="6"/>
      <c r="DR671" s="6"/>
      <c r="DS671" s="6"/>
      <c r="DT671" s="6"/>
      <c r="DU671" s="6"/>
      <c r="DV671" s="6"/>
      <c r="DW671" s="6"/>
      <c r="DX671" s="6"/>
      <c r="DY671" s="6"/>
      <c r="DZ671" s="6"/>
      <c r="EA671" s="6"/>
      <c r="EB671" s="6"/>
      <c r="EC671" s="6"/>
      <c r="ED671" s="6"/>
      <c r="EE671" s="6"/>
      <c r="EF671" s="6"/>
      <c r="EG671" s="6"/>
      <c r="EH671" s="6"/>
      <c r="EI671" s="6"/>
      <c r="EJ671" s="6"/>
      <c r="EK671" s="6"/>
      <c r="EL671" s="6"/>
      <c r="EM671" s="6"/>
      <c r="EN671" s="6"/>
      <c r="EO671" s="6"/>
      <c r="EP671" s="6"/>
      <c r="EQ671" s="6"/>
      <c r="ER671" s="6"/>
      <c r="ES671" s="6"/>
      <c r="ET671" s="6"/>
      <c r="EU671" s="6"/>
      <c r="EV671" s="6"/>
      <c r="EW671" s="6"/>
      <c r="EX671" s="6"/>
      <c r="EY671" s="6"/>
      <c r="EZ671" s="6"/>
      <c r="FA671" s="6"/>
      <c r="FB671" s="6"/>
      <c r="FC671" s="6"/>
      <c r="FD671" s="6"/>
      <c r="FE671" s="6"/>
      <c r="FF671" s="6"/>
      <c r="FG671" s="6"/>
      <c r="FH671" s="6"/>
      <c r="FI671" s="6"/>
      <c r="FJ671" s="6"/>
      <c r="FK671" s="6"/>
      <c r="FL671" s="6"/>
      <c r="FM671" s="6"/>
      <c r="FN671" s="6"/>
      <c r="FO671" s="6"/>
      <c r="FP671" s="6"/>
      <c r="FQ671" s="6"/>
      <c r="FR671" s="6"/>
      <c r="FS671" s="6"/>
      <c r="FT671" s="6"/>
      <c r="FU671" s="6"/>
      <c r="FV671" s="6"/>
      <c r="FW671" s="6"/>
      <c r="FX671" s="6"/>
      <c r="FY671" s="6"/>
      <c r="FZ671" s="6"/>
      <c r="GA671" s="6"/>
      <c r="GB671" s="6"/>
      <c r="GC671" s="6"/>
      <c r="GD671" s="6"/>
      <c r="GE671" s="6"/>
      <c r="GF671" s="6"/>
      <c r="GG671" s="6"/>
      <c r="GH671" s="6"/>
      <c r="GI671" s="6"/>
      <c r="GJ671" s="6"/>
      <c r="GK671" s="6"/>
      <c r="GL671" s="6"/>
      <c r="GM671" s="6"/>
      <c r="GN671" s="6"/>
      <c r="GO671" s="6"/>
      <c r="GP671" s="6"/>
      <c r="GQ671" s="6"/>
      <c r="GR671" s="6"/>
      <c r="GS671" s="6"/>
      <c r="GT671" s="6"/>
      <c r="GU671" s="6"/>
      <c r="GV671" s="6"/>
      <c r="GW671" s="6"/>
      <c r="GX671" s="6"/>
      <c r="GY671" s="6"/>
      <c r="GZ671" s="6"/>
      <c r="HA671" s="6"/>
      <c r="HB671" s="6"/>
      <c r="HC671" s="6"/>
      <c r="HD671" s="6"/>
      <c r="HE671" s="6"/>
      <c r="HF671" s="6"/>
      <c r="HG671" s="6"/>
      <c r="HH671" s="6"/>
      <c r="HI671" s="6"/>
      <c r="HJ671" s="6"/>
      <c r="HK671" s="6"/>
      <c r="HL671" s="6"/>
      <c r="HM671" s="6"/>
      <c r="HN671" s="6"/>
      <c r="HO671" s="6"/>
      <c r="HP671" s="6"/>
      <c r="HQ671" s="6"/>
      <c r="HR671" s="6"/>
      <c r="HS671" s="6"/>
      <c r="HT671" s="6"/>
      <c r="HU671" s="6"/>
      <c r="HV671" s="6"/>
      <c r="HW671" s="6"/>
      <c r="HX671" s="6"/>
      <c r="HY671" s="6"/>
      <c r="HZ671" s="6"/>
      <c r="IA671" s="6"/>
      <c r="IB671" s="6"/>
      <c r="IC671" s="6"/>
      <c r="ID671" s="6"/>
      <c r="IE671" s="6"/>
      <c r="IF671" s="6"/>
      <c r="IG671" s="6"/>
      <c r="IH671" s="6"/>
      <c r="II671" s="6"/>
      <c r="IJ671" s="6"/>
      <c r="IK671" s="6"/>
      <c r="IL671" s="6"/>
      <c r="IM671" s="6"/>
      <c r="IN671" s="6"/>
      <c r="IO671" s="6"/>
      <c r="IP671" s="6"/>
      <c r="IQ671" s="6"/>
      <c r="IR671" s="6"/>
      <c r="IS671" s="6"/>
      <c r="IT671" s="6"/>
      <c r="IU671" s="6"/>
      <c r="IV671" s="6"/>
      <c r="IW671" s="6"/>
      <c r="IX671" s="6"/>
      <c r="IY671" s="6"/>
      <c r="IZ671" s="6"/>
      <c r="JA671" s="6"/>
      <c r="JB671" s="6"/>
      <c r="JC671" s="6"/>
      <c r="JD671" s="6"/>
      <c r="JE671" s="6"/>
      <c r="JF671" s="6"/>
      <c r="JG671" s="6"/>
      <c r="JH671" s="6"/>
      <c r="JI671" s="6"/>
      <c r="JJ671" s="6"/>
      <c r="JK671" s="6"/>
      <c r="JL671" s="6"/>
      <c r="JM671" s="6"/>
      <c r="JN671" s="6"/>
      <c r="JO671" s="6"/>
      <c r="JP671" s="6"/>
      <c r="JQ671" s="6"/>
      <c r="JR671" s="6"/>
      <c r="JS671" s="6"/>
      <c r="JT671" s="6"/>
      <c r="JU671" s="6"/>
      <c r="JV671" s="6"/>
      <c r="JW671" s="6"/>
      <c r="JX671" s="6"/>
      <c r="JY671" s="6"/>
      <c r="JZ671" s="6"/>
      <c r="KA671" s="6"/>
      <c r="KB671" s="6"/>
      <c r="KC671" s="6"/>
      <c r="KD671" s="6"/>
      <c r="KE671" s="6"/>
      <c r="KF671" s="6"/>
      <c r="KG671" s="6"/>
      <c r="KH671" s="6"/>
      <c r="KI671" s="6"/>
      <c r="KJ671" s="6"/>
      <c r="KK671" s="6"/>
      <c r="KL671" s="6"/>
      <c r="KM671" s="6"/>
      <c r="KN671" s="6"/>
      <c r="KO671" s="6"/>
      <c r="KP671" s="6"/>
      <c r="KQ671" s="6"/>
      <c r="KR671" s="6"/>
      <c r="KS671" s="6"/>
      <c r="KT671" s="6"/>
      <c r="KU671" s="6"/>
      <c r="KV671" s="6"/>
      <c r="KW671" s="6"/>
      <c r="KX671" s="6"/>
      <c r="KY671" s="6"/>
      <c r="KZ671" s="6"/>
      <c r="LA671" s="6"/>
      <c r="LB671" s="6"/>
      <c r="LC671" s="6"/>
      <c r="LD671" s="6"/>
      <c r="LE671" s="6"/>
      <c r="LF671" s="6"/>
      <c r="LG671" s="6"/>
      <c r="LH671" s="6"/>
      <c r="LI671" s="6"/>
      <c r="LJ671" s="6"/>
      <c r="LK671" s="6"/>
      <c r="LL671" s="6"/>
      <c r="LM671" s="6"/>
    </row>
    <row r="672" spans="1:325" s="1" customFormat="1" ht="15.75" customHeight="1" x14ac:dyDescent="0.25">
      <c r="A672" s="102" t="s">
        <v>298</v>
      </c>
      <c r="B672" s="97" t="s">
        <v>299</v>
      </c>
      <c r="C672" s="97" t="s">
        <v>994</v>
      </c>
      <c r="D672" s="100">
        <v>46017</v>
      </c>
      <c r="E672" s="100" t="s">
        <v>627</v>
      </c>
      <c r="F672" s="84" t="s">
        <v>14</v>
      </c>
      <c r="G672" s="93">
        <f>G673+G674+G675</f>
        <v>0</v>
      </c>
      <c r="H672" s="93">
        <f>H673+H674+H675</f>
        <v>0</v>
      </c>
      <c r="I672" s="102" t="s">
        <v>15</v>
      </c>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6"/>
      <c r="CU672" s="6"/>
      <c r="CV672" s="6"/>
      <c r="CW672" s="6"/>
      <c r="CX672" s="6"/>
      <c r="CY672" s="6"/>
      <c r="CZ672" s="6"/>
      <c r="DA672" s="6"/>
      <c r="DB672" s="6"/>
      <c r="DC672" s="6"/>
      <c r="DD672" s="6"/>
      <c r="DE672" s="6"/>
      <c r="DF672" s="6"/>
      <c r="DG672" s="6"/>
      <c r="DH672" s="6"/>
      <c r="DI672" s="6"/>
      <c r="DJ672" s="6"/>
      <c r="DK672" s="6"/>
      <c r="DL672" s="6"/>
      <c r="DM672" s="6"/>
      <c r="DN672" s="6"/>
      <c r="DO672" s="6"/>
      <c r="DP672" s="6"/>
      <c r="DQ672" s="6"/>
      <c r="DR672" s="6"/>
      <c r="DS672" s="6"/>
      <c r="DT672" s="6"/>
      <c r="DU672" s="6"/>
      <c r="DV672" s="6"/>
      <c r="DW672" s="6"/>
      <c r="DX672" s="6"/>
      <c r="DY672" s="6"/>
      <c r="DZ672" s="6"/>
      <c r="EA672" s="6"/>
      <c r="EB672" s="6"/>
      <c r="EC672" s="6"/>
      <c r="ED672" s="6"/>
      <c r="EE672" s="6"/>
      <c r="EF672" s="6"/>
      <c r="EG672" s="6"/>
      <c r="EH672" s="6"/>
      <c r="EI672" s="6"/>
      <c r="EJ672" s="6"/>
      <c r="EK672" s="6"/>
      <c r="EL672" s="6"/>
      <c r="EM672" s="6"/>
      <c r="EN672" s="6"/>
      <c r="EO672" s="6"/>
      <c r="EP672" s="6"/>
      <c r="EQ672" s="6"/>
      <c r="ER672" s="6"/>
      <c r="ES672" s="6"/>
      <c r="ET672" s="6"/>
      <c r="EU672" s="6"/>
      <c r="EV672" s="6"/>
      <c r="EW672" s="6"/>
      <c r="EX672" s="6"/>
      <c r="EY672" s="6"/>
      <c r="EZ672" s="6"/>
      <c r="FA672" s="6"/>
      <c r="FB672" s="6"/>
      <c r="FC672" s="6"/>
      <c r="FD672" s="6"/>
      <c r="FE672" s="6"/>
      <c r="FF672" s="6"/>
      <c r="FG672" s="6"/>
      <c r="FH672" s="6"/>
      <c r="FI672" s="6"/>
      <c r="FJ672" s="6"/>
      <c r="FK672" s="6"/>
      <c r="FL672" s="6"/>
      <c r="FM672" s="6"/>
      <c r="FN672" s="6"/>
      <c r="FO672" s="6"/>
      <c r="FP672" s="6"/>
      <c r="FQ672" s="6"/>
      <c r="FR672" s="6"/>
      <c r="FS672" s="6"/>
      <c r="FT672" s="6"/>
      <c r="FU672" s="6"/>
      <c r="FV672" s="6"/>
      <c r="FW672" s="6"/>
      <c r="FX672" s="6"/>
      <c r="FY672" s="6"/>
      <c r="FZ672" s="6"/>
      <c r="GA672" s="6"/>
      <c r="GB672" s="6"/>
      <c r="GC672" s="6"/>
      <c r="GD672" s="6"/>
      <c r="GE672" s="6"/>
      <c r="GF672" s="6"/>
      <c r="GG672" s="6"/>
      <c r="GH672" s="6"/>
      <c r="GI672" s="6"/>
      <c r="GJ672" s="6"/>
      <c r="GK672" s="6"/>
      <c r="GL672" s="6"/>
      <c r="GM672" s="6"/>
      <c r="GN672" s="6"/>
      <c r="GO672" s="6"/>
      <c r="GP672" s="6"/>
      <c r="GQ672" s="6"/>
      <c r="GR672" s="6"/>
      <c r="GS672" s="6"/>
      <c r="GT672" s="6"/>
      <c r="GU672" s="6"/>
      <c r="GV672" s="6"/>
      <c r="GW672" s="6"/>
      <c r="GX672" s="6"/>
      <c r="GY672" s="6"/>
      <c r="GZ672" s="6"/>
      <c r="HA672" s="6"/>
      <c r="HB672" s="6"/>
      <c r="HC672" s="6"/>
      <c r="HD672" s="6"/>
      <c r="HE672" s="6"/>
      <c r="HF672" s="6"/>
      <c r="HG672" s="6"/>
      <c r="HH672" s="6"/>
      <c r="HI672" s="6"/>
      <c r="HJ672" s="6"/>
      <c r="HK672" s="6"/>
      <c r="HL672" s="6"/>
      <c r="HM672" s="6"/>
      <c r="HN672" s="6"/>
      <c r="HO672" s="6"/>
      <c r="HP672" s="6"/>
      <c r="HQ672" s="6"/>
      <c r="HR672" s="6"/>
      <c r="HS672" s="6"/>
      <c r="HT672" s="6"/>
      <c r="HU672" s="6"/>
      <c r="HV672" s="6"/>
      <c r="HW672" s="6"/>
      <c r="HX672" s="6"/>
      <c r="HY672" s="6"/>
      <c r="HZ672" s="6"/>
      <c r="IA672" s="6"/>
      <c r="IB672" s="6"/>
      <c r="IC672" s="6"/>
      <c r="ID672" s="6"/>
      <c r="IE672" s="6"/>
      <c r="IF672" s="6"/>
      <c r="IG672" s="6"/>
      <c r="IH672" s="6"/>
      <c r="II672" s="6"/>
      <c r="IJ672" s="6"/>
      <c r="IK672" s="6"/>
      <c r="IL672" s="6"/>
      <c r="IM672" s="6"/>
      <c r="IN672" s="6"/>
      <c r="IO672" s="6"/>
      <c r="IP672" s="6"/>
      <c r="IQ672" s="6"/>
      <c r="IR672" s="6"/>
      <c r="IS672" s="6"/>
      <c r="IT672" s="6"/>
      <c r="IU672" s="6"/>
      <c r="IV672" s="6"/>
      <c r="IW672" s="6"/>
      <c r="IX672" s="6"/>
      <c r="IY672" s="6"/>
      <c r="IZ672" s="6"/>
      <c r="JA672" s="6"/>
      <c r="JB672" s="6"/>
      <c r="JC672" s="6"/>
      <c r="JD672" s="6"/>
      <c r="JE672" s="6"/>
      <c r="JF672" s="6"/>
      <c r="JG672" s="6"/>
      <c r="JH672" s="6"/>
      <c r="JI672" s="6"/>
      <c r="JJ672" s="6"/>
      <c r="JK672" s="6"/>
      <c r="JL672" s="6"/>
      <c r="JM672" s="6"/>
      <c r="JN672" s="6"/>
      <c r="JO672" s="6"/>
      <c r="JP672" s="6"/>
      <c r="JQ672" s="6"/>
      <c r="JR672" s="6"/>
      <c r="JS672" s="6"/>
      <c r="JT672" s="6"/>
      <c r="JU672" s="6"/>
      <c r="JV672" s="6"/>
      <c r="JW672" s="6"/>
      <c r="JX672" s="6"/>
      <c r="JY672" s="6"/>
      <c r="JZ672" s="6"/>
      <c r="KA672" s="6"/>
      <c r="KB672" s="6"/>
      <c r="KC672" s="6"/>
      <c r="KD672" s="6"/>
      <c r="KE672" s="6"/>
      <c r="KF672" s="6"/>
      <c r="KG672" s="6"/>
      <c r="KH672" s="6"/>
      <c r="KI672" s="6"/>
      <c r="KJ672" s="6"/>
      <c r="KK672" s="6"/>
      <c r="KL672" s="6"/>
      <c r="KM672" s="6"/>
      <c r="KN672" s="6"/>
      <c r="KO672" s="6"/>
      <c r="KP672" s="6"/>
      <c r="KQ672" s="6"/>
      <c r="KR672" s="6"/>
      <c r="KS672" s="6"/>
      <c r="KT672" s="6"/>
      <c r="KU672" s="6"/>
      <c r="KV672" s="6"/>
      <c r="KW672" s="6"/>
      <c r="KX672" s="6"/>
      <c r="KY672" s="6"/>
      <c r="KZ672" s="6"/>
      <c r="LA672" s="6"/>
      <c r="LB672" s="6"/>
      <c r="LC672" s="6"/>
      <c r="LD672" s="6"/>
      <c r="LE672" s="6"/>
      <c r="LF672" s="6"/>
      <c r="LG672" s="6"/>
      <c r="LH672" s="6"/>
      <c r="LI672" s="6"/>
      <c r="LJ672" s="6"/>
      <c r="LK672" s="6"/>
      <c r="LL672" s="6"/>
      <c r="LM672" s="6"/>
    </row>
    <row r="673" spans="1:325" s="1" customFormat="1" x14ac:dyDescent="0.25">
      <c r="A673" s="102"/>
      <c r="B673" s="97"/>
      <c r="C673" s="97"/>
      <c r="D673" s="102"/>
      <c r="E673" s="102"/>
      <c r="F673" s="84" t="s">
        <v>16</v>
      </c>
      <c r="G673" s="93">
        <v>0</v>
      </c>
      <c r="H673" s="93">
        <v>0</v>
      </c>
      <c r="I673" s="102"/>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c r="BX673" s="6"/>
      <c r="BY673" s="6"/>
      <c r="BZ673" s="6"/>
      <c r="CA673" s="6"/>
      <c r="CB673" s="6"/>
      <c r="CC673" s="6"/>
      <c r="CD673" s="6"/>
      <c r="CE673" s="6"/>
      <c r="CF673" s="6"/>
      <c r="CG673" s="6"/>
      <c r="CH673" s="6"/>
      <c r="CI673" s="6"/>
      <c r="CJ673" s="6"/>
      <c r="CK673" s="6"/>
      <c r="CL673" s="6"/>
      <c r="CM673" s="6"/>
      <c r="CN673" s="6"/>
      <c r="CO673" s="6"/>
      <c r="CP673" s="6"/>
      <c r="CQ673" s="6"/>
      <c r="CR673" s="6"/>
      <c r="CS673" s="6"/>
      <c r="CT673" s="6"/>
      <c r="CU673" s="6"/>
      <c r="CV673" s="6"/>
      <c r="CW673" s="6"/>
      <c r="CX673" s="6"/>
      <c r="CY673" s="6"/>
      <c r="CZ673" s="6"/>
      <c r="DA673" s="6"/>
      <c r="DB673" s="6"/>
      <c r="DC673" s="6"/>
      <c r="DD673" s="6"/>
      <c r="DE673" s="6"/>
      <c r="DF673" s="6"/>
      <c r="DG673" s="6"/>
      <c r="DH673" s="6"/>
      <c r="DI673" s="6"/>
      <c r="DJ673" s="6"/>
      <c r="DK673" s="6"/>
      <c r="DL673" s="6"/>
      <c r="DM673" s="6"/>
      <c r="DN673" s="6"/>
      <c r="DO673" s="6"/>
      <c r="DP673" s="6"/>
      <c r="DQ673" s="6"/>
      <c r="DR673" s="6"/>
      <c r="DS673" s="6"/>
      <c r="DT673" s="6"/>
      <c r="DU673" s="6"/>
      <c r="DV673" s="6"/>
      <c r="DW673" s="6"/>
      <c r="DX673" s="6"/>
      <c r="DY673" s="6"/>
      <c r="DZ673" s="6"/>
      <c r="EA673" s="6"/>
      <c r="EB673" s="6"/>
      <c r="EC673" s="6"/>
      <c r="ED673" s="6"/>
      <c r="EE673" s="6"/>
      <c r="EF673" s="6"/>
      <c r="EG673" s="6"/>
      <c r="EH673" s="6"/>
      <c r="EI673" s="6"/>
      <c r="EJ673" s="6"/>
      <c r="EK673" s="6"/>
      <c r="EL673" s="6"/>
      <c r="EM673" s="6"/>
      <c r="EN673" s="6"/>
      <c r="EO673" s="6"/>
      <c r="EP673" s="6"/>
      <c r="EQ673" s="6"/>
      <c r="ER673" s="6"/>
      <c r="ES673" s="6"/>
      <c r="ET673" s="6"/>
      <c r="EU673" s="6"/>
      <c r="EV673" s="6"/>
      <c r="EW673" s="6"/>
      <c r="EX673" s="6"/>
      <c r="EY673" s="6"/>
      <c r="EZ673" s="6"/>
      <c r="FA673" s="6"/>
      <c r="FB673" s="6"/>
      <c r="FC673" s="6"/>
      <c r="FD673" s="6"/>
      <c r="FE673" s="6"/>
      <c r="FF673" s="6"/>
      <c r="FG673" s="6"/>
      <c r="FH673" s="6"/>
      <c r="FI673" s="6"/>
      <c r="FJ673" s="6"/>
      <c r="FK673" s="6"/>
      <c r="FL673" s="6"/>
      <c r="FM673" s="6"/>
      <c r="FN673" s="6"/>
      <c r="FO673" s="6"/>
      <c r="FP673" s="6"/>
      <c r="FQ673" s="6"/>
      <c r="FR673" s="6"/>
      <c r="FS673" s="6"/>
      <c r="FT673" s="6"/>
      <c r="FU673" s="6"/>
      <c r="FV673" s="6"/>
      <c r="FW673" s="6"/>
      <c r="FX673" s="6"/>
      <c r="FY673" s="6"/>
      <c r="FZ673" s="6"/>
      <c r="GA673" s="6"/>
      <c r="GB673" s="6"/>
      <c r="GC673" s="6"/>
      <c r="GD673" s="6"/>
      <c r="GE673" s="6"/>
      <c r="GF673" s="6"/>
      <c r="GG673" s="6"/>
      <c r="GH673" s="6"/>
      <c r="GI673" s="6"/>
      <c r="GJ673" s="6"/>
      <c r="GK673" s="6"/>
      <c r="GL673" s="6"/>
      <c r="GM673" s="6"/>
      <c r="GN673" s="6"/>
      <c r="GO673" s="6"/>
      <c r="GP673" s="6"/>
      <c r="GQ673" s="6"/>
      <c r="GR673" s="6"/>
      <c r="GS673" s="6"/>
      <c r="GT673" s="6"/>
      <c r="GU673" s="6"/>
      <c r="GV673" s="6"/>
      <c r="GW673" s="6"/>
      <c r="GX673" s="6"/>
      <c r="GY673" s="6"/>
      <c r="GZ673" s="6"/>
      <c r="HA673" s="6"/>
      <c r="HB673" s="6"/>
      <c r="HC673" s="6"/>
      <c r="HD673" s="6"/>
      <c r="HE673" s="6"/>
      <c r="HF673" s="6"/>
      <c r="HG673" s="6"/>
      <c r="HH673" s="6"/>
      <c r="HI673" s="6"/>
      <c r="HJ673" s="6"/>
      <c r="HK673" s="6"/>
      <c r="HL673" s="6"/>
      <c r="HM673" s="6"/>
      <c r="HN673" s="6"/>
      <c r="HO673" s="6"/>
      <c r="HP673" s="6"/>
      <c r="HQ673" s="6"/>
      <c r="HR673" s="6"/>
      <c r="HS673" s="6"/>
      <c r="HT673" s="6"/>
      <c r="HU673" s="6"/>
      <c r="HV673" s="6"/>
      <c r="HW673" s="6"/>
      <c r="HX673" s="6"/>
      <c r="HY673" s="6"/>
      <c r="HZ673" s="6"/>
      <c r="IA673" s="6"/>
      <c r="IB673" s="6"/>
      <c r="IC673" s="6"/>
      <c r="ID673" s="6"/>
      <c r="IE673" s="6"/>
      <c r="IF673" s="6"/>
      <c r="IG673" s="6"/>
      <c r="IH673" s="6"/>
      <c r="II673" s="6"/>
      <c r="IJ673" s="6"/>
      <c r="IK673" s="6"/>
      <c r="IL673" s="6"/>
      <c r="IM673" s="6"/>
      <c r="IN673" s="6"/>
      <c r="IO673" s="6"/>
      <c r="IP673" s="6"/>
      <c r="IQ673" s="6"/>
      <c r="IR673" s="6"/>
      <c r="IS673" s="6"/>
      <c r="IT673" s="6"/>
      <c r="IU673" s="6"/>
      <c r="IV673" s="6"/>
      <c r="IW673" s="6"/>
      <c r="IX673" s="6"/>
      <c r="IY673" s="6"/>
      <c r="IZ673" s="6"/>
      <c r="JA673" s="6"/>
      <c r="JB673" s="6"/>
      <c r="JC673" s="6"/>
      <c r="JD673" s="6"/>
      <c r="JE673" s="6"/>
      <c r="JF673" s="6"/>
      <c r="JG673" s="6"/>
      <c r="JH673" s="6"/>
      <c r="JI673" s="6"/>
      <c r="JJ673" s="6"/>
      <c r="JK673" s="6"/>
      <c r="JL673" s="6"/>
      <c r="JM673" s="6"/>
      <c r="JN673" s="6"/>
      <c r="JO673" s="6"/>
      <c r="JP673" s="6"/>
      <c r="JQ673" s="6"/>
      <c r="JR673" s="6"/>
      <c r="JS673" s="6"/>
      <c r="JT673" s="6"/>
      <c r="JU673" s="6"/>
      <c r="JV673" s="6"/>
      <c r="JW673" s="6"/>
      <c r="JX673" s="6"/>
      <c r="JY673" s="6"/>
      <c r="JZ673" s="6"/>
      <c r="KA673" s="6"/>
      <c r="KB673" s="6"/>
      <c r="KC673" s="6"/>
      <c r="KD673" s="6"/>
      <c r="KE673" s="6"/>
      <c r="KF673" s="6"/>
      <c r="KG673" s="6"/>
      <c r="KH673" s="6"/>
      <c r="KI673" s="6"/>
      <c r="KJ673" s="6"/>
      <c r="KK673" s="6"/>
      <c r="KL673" s="6"/>
      <c r="KM673" s="6"/>
      <c r="KN673" s="6"/>
      <c r="KO673" s="6"/>
      <c r="KP673" s="6"/>
      <c r="KQ673" s="6"/>
      <c r="KR673" s="6"/>
      <c r="KS673" s="6"/>
      <c r="KT673" s="6"/>
      <c r="KU673" s="6"/>
      <c r="KV673" s="6"/>
      <c r="KW673" s="6"/>
      <c r="KX673" s="6"/>
      <c r="KY673" s="6"/>
      <c r="KZ673" s="6"/>
      <c r="LA673" s="6"/>
      <c r="LB673" s="6"/>
      <c r="LC673" s="6"/>
      <c r="LD673" s="6"/>
      <c r="LE673" s="6"/>
      <c r="LF673" s="6"/>
      <c r="LG673" s="6"/>
      <c r="LH673" s="6"/>
      <c r="LI673" s="6"/>
      <c r="LJ673" s="6"/>
      <c r="LK673" s="6"/>
      <c r="LL673" s="6"/>
      <c r="LM673" s="6"/>
    </row>
    <row r="674" spans="1:325" s="1" customFormat="1" x14ac:dyDescent="0.25">
      <c r="A674" s="102"/>
      <c r="B674" s="97"/>
      <c r="C674" s="97"/>
      <c r="D674" s="102"/>
      <c r="E674" s="102"/>
      <c r="F674" s="73" t="s">
        <v>17</v>
      </c>
      <c r="G674" s="93">
        <v>0</v>
      </c>
      <c r="H674" s="93">
        <v>0</v>
      </c>
      <c r="I674" s="102"/>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c r="BX674" s="6"/>
      <c r="BY674" s="6"/>
      <c r="BZ674" s="6"/>
      <c r="CA674" s="6"/>
      <c r="CB674" s="6"/>
      <c r="CC674" s="6"/>
      <c r="CD674" s="6"/>
      <c r="CE674" s="6"/>
      <c r="CF674" s="6"/>
      <c r="CG674" s="6"/>
      <c r="CH674" s="6"/>
      <c r="CI674" s="6"/>
      <c r="CJ674" s="6"/>
      <c r="CK674" s="6"/>
      <c r="CL674" s="6"/>
      <c r="CM674" s="6"/>
      <c r="CN674" s="6"/>
      <c r="CO674" s="6"/>
      <c r="CP674" s="6"/>
      <c r="CQ674" s="6"/>
      <c r="CR674" s="6"/>
      <c r="CS674" s="6"/>
      <c r="CT674" s="6"/>
      <c r="CU674" s="6"/>
      <c r="CV674" s="6"/>
      <c r="CW674" s="6"/>
      <c r="CX674" s="6"/>
      <c r="CY674" s="6"/>
      <c r="CZ674" s="6"/>
      <c r="DA674" s="6"/>
      <c r="DB674" s="6"/>
      <c r="DC674" s="6"/>
      <c r="DD674" s="6"/>
      <c r="DE674" s="6"/>
      <c r="DF674" s="6"/>
      <c r="DG674" s="6"/>
      <c r="DH674" s="6"/>
      <c r="DI674" s="6"/>
      <c r="DJ674" s="6"/>
      <c r="DK674" s="6"/>
      <c r="DL674" s="6"/>
      <c r="DM674" s="6"/>
      <c r="DN674" s="6"/>
      <c r="DO674" s="6"/>
      <c r="DP674" s="6"/>
      <c r="DQ674" s="6"/>
      <c r="DR674" s="6"/>
      <c r="DS674" s="6"/>
      <c r="DT674" s="6"/>
      <c r="DU674" s="6"/>
      <c r="DV674" s="6"/>
      <c r="DW674" s="6"/>
      <c r="DX674" s="6"/>
      <c r="DY674" s="6"/>
      <c r="DZ674" s="6"/>
      <c r="EA674" s="6"/>
      <c r="EB674" s="6"/>
      <c r="EC674" s="6"/>
      <c r="ED674" s="6"/>
      <c r="EE674" s="6"/>
      <c r="EF674" s="6"/>
      <c r="EG674" s="6"/>
      <c r="EH674" s="6"/>
      <c r="EI674" s="6"/>
      <c r="EJ674" s="6"/>
      <c r="EK674" s="6"/>
      <c r="EL674" s="6"/>
      <c r="EM674" s="6"/>
      <c r="EN674" s="6"/>
      <c r="EO674" s="6"/>
      <c r="EP674" s="6"/>
      <c r="EQ674" s="6"/>
      <c r="ER674" s="6"/>
      <c r="ES674" s="6"/>
      <c r="ET674" s="6"/>
      <c r="EU674" s="6"/>
      <c r="EV674" s="6"/>
      <c r="EW674" s="6"/>
      <c r="EX674" s="6"/>
      <c r="EY674" s="6"/>
      <c r="EZ674" s="6"/>
      <c r="FA674" s="6"/>
      <c r="FB674" s="6"/>
      <c r="FC674" s="6"/>
      <c r="FD674" s="6"/>
      <c r="FE674" s="6"/>
      <c r="FF674" s="6"/>
      <c r="FG674" s="6"/>
      <c r="FH674" s="6"/>
      <c r="FI674" s="6"/>
      <c r="FJ674" s="6"/>
      <c r="FK674" s="6"/>
      <c r="FL674" s="6"/>
      <c r="FM674" s="6"/>
      <c r="FN674" s="6"/>
      <c r="FO674" s="6"/>
      <c r="FP674" s="6"/>
      <c r="FQ674" s="6"/>
      <c r="FR674" s="6"/>
      <c r="FS674" s="6"/>
      <c r="FT674" s="6"/>
      <c r="FU674" s="6"/>
      <c r="FV674" s="6"/>
      <c r="FW674" s="6"/>
      <c r="FX674" s="6"/>
      <c r="FY674" s="6"/>
      <c r="FZ674" s="6"/>
      <c r="GA674" s="6"/>
      <c r="GB674" s="6"/>
      <c r="GC674" s="6"/>
      <c r="GD674" s="6"/>
      <c r="GE674" s="6"/>
      <c r="GF674" s="6"/>
      <c r="GG674" s="6"/>
      <c r="GH674" s="6"/>
      <c r="GI674" s="6"/>
      <c r="GJ674" s="6"/>
      <c r="GK674" s="6"/>
      <c r="GL674" s="6"/>
      <c r="GM674" s="6"/>
      <c r="GN674" s="6"/>
      <c r="GO674" s="6"/>
      <c r="GP674" s="6"/>
      <c r="GQ674" s="6"/>
      <c r="GR674" s="6"/>
      <c r="GS674" s="6"/>
      <c r="GT674" s="6"/>
      <c r="GU674" s="6"/>
      <c r="GV674" s="6"/>
      <c r="GW674" s="6"/>
      <c r="GX674" s="6"/>
      <c r="GY674" s="6"/>
      <c r="GZ674" s="6"/>
      <c r="HA674" s="6"/>
      <c r="HB674" s="6"/>
      <c r="HC674" s="6"/>
      <c r="HD674" s="6"/>
      <c r="HE674" s="6"/>
      <c r="HF674" s="6"/>
      <c r="HG674" s="6"/>
      <c r="HH674" s="6"/>
      <c r="HI674" s="6"/>
      <c r="HJ674" s="6"/>
      <c r="HK674" s="6"/>
      <c r="HL674" s="6"/>
      <c r="HM674" s="6"/>
      <c r="HN674" s="6"/>
      <c r="HO674" s="6"/>
      <c r="HP674" s="6"/>
      <c r="HQ674" s="6"/>
      <c r="HR674" s="6"/>
      <c r="HS674" s="6"/>
      <c r="HT674" s="6"/>
      <c r="HU674" s="6"/>
      <c r="HV674" s="6"/>
      <c r="HW674" s="6"/>
      <c r="HX674" s="6"/>
      <c r="HY674" s="6"/>
      <c r="HZ674" s="6"/>
      <c r="IA674" s="6"/>
      <c r="IB674" s="6"/>
      <c r="IC674" s="6"/>
      <c r="ID674" s="6"/>
      <c r="IE674" s="6"/>
      <c r="IF674" s="6"/>
      <c r="IG674" s="6"/>
      <c r="IH674" s="6"/>
      <c r="II674" s="6"/>
      <c r="IJ674" s="6"/>
      <c r="IK674" s="6"/>
      <c r="IL674" s="6"/>
      <c r="IM674" s="6"/>
      <c r="IN674" s="6"/>
      <c r="IO674" s="6"/>
      <c r="IP674" s="6"/>
      <c r="IQ674" s="6"/>
      <c r="IR674" s="6"/>
      <c r="IS674" s="6"/>
      <c r="IT674" s="6"/>
      <c r="IU674" s="6"/>
      <c r="IV674" s="6"/>
      <c r="IW674" s="6"/>
      <c r="IX674" s="6"/>
      <c r="IY674" s="6"/>
      <c r="IZ674" s="6"/>
      <c r="JA674" s="6"/>
      <c r="JB674" s="6"/>
      <c r="JC674" s="6"/>
      <c r="JD674" s="6"/>
      <c r="JE674" s="6"/>
      <c r="JF674" s="6"/>
      <c r="JG674" s="6"/>
      <c r="JH674" s="6"/>
      <c r="JI674" s="6"/>
      <c r="JJ674" s="6"/>
      <c r="JK674" s="6"/>
      <c r="JL674" s="6"/>
      <c r="JM674" s="6"/>
      <c r="JN674" s="6"/>
      <c r="JO674" s="6"/>
      <c r="JP674" s="6"/>
      <c r="JQ674" s="6"/>
      <c r="JR674" s="6"/>
      <c r="JS674" s="6"/>
      <c r="JT674" s="6"/>
      <c r="JU674" s="6"/>
      <c r="JV674" s="6"/>
      <c r="JW674" s="6"/>
      <c r="JX674" s="6"/>
      <c r="JY674" s="6"/>
      <c r="JZ674" s="6"/>
      <c r="KA674" s="6"/>
      <c r="KB674" s="6"/>
      <c r="KC674" s="6"/>
      <c r="KD674" s="6"/>
      <c r="KE674" s="6"/>
      <c r="KF674" s="6"/>
      <c r="KG674" s="6"/>
      <c r="KH674" s="6"/>
      <c r="KI674" s="6"/>
      <c r="KJ674" s="6"/>
      <c r="KK674" s="6"/>
      <c r="KL674" s="6"/>
      <c r="KM674" s="6"/>
      <c r="KN674" s="6"/>
      <c r="KO674" s="6"/>
      <c r="KP674" s="6"/>
      <c r="KQ674" s="6"/>
      <c r="KR674" s="6"/>
      <c r="KS674" s="6"/>
      <c r="KT674" s="6"/>
      <c r="KU674" s="6"/>
      <c r="KV674" s="6"/>
      <c r="KW674" s="6"/>
      <c r="KX674" s="6"/>
      <c r="KY674" s="6"/>
      <c r="KZ674" s="6"/>
      <c r="LA674" s="6"/>
      <c r="LB674" s="6"/>
      <c r="LC674" s="6"/>
      <c r="LD674" s="6"/>
      <c r="LE674" s="6"/>
      <c r="LF674" s="6"/>
      <c r="LG674" s="6"/>
      <c r="LH674" s="6"/>
      <c r="LI674" s="6"/>
      <c r="LJ674" s="6"/>
      <c r="LK674" s="6"/>
      <c r="LL674" s="6"/>
      <c r="LM674" s="6"/>
    </row>
    <row r="675" spans="1:325" s="1" customFormat="1" ht="241.5" customHeight="1" x14ac:dyDescent="0.25">
      <c r="A675" s="102"/>
      <c r="B675" s="97"/>
      <c r="C675" s="97"/>
      <c r="D675" s="102"/>
      <c r="E675" s="102"/>
      <c r="F675" s="69" t="s">
        <v>18</v>
      </c>
      <c r="G675" s="86">
        <v>0</v>
      </c>
      <c r="H675" s="86">
        <v>0</v>
      </c>
      <c r="I675" s="102"/>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c r="BX675" s="6"/>
      <c r="BY675" s="6"/>
      <c r="BZ675" s="6"/>
      <c r="CA675" s="6"/>
      <c r="CB675" s="6"/>
      <c r="CC675" s="6"/>
      <c r="CD675" s="6"/>
      <c r="CE675" s="6"/>
      <c r="CF675" s="6"/>
      <c r="CG675" s="6"/>
      <c r="CH675" s="6"/>
      <c r="CI675" s="6"/>
      <c r="CJ675" s="6"/>
      <c r="CK675" s="6"/>
      <c r="CL675" s="6"/>
      <c r="CM675" s="6"/>
      <c r="CN675" s="6"/>
      <c r="CO675" s="6"/>
      <c r="CP675" s="6"/>
      <c r="CQ675" s="6"/>
      <c r="CR675" s="6"/>
      <c r="CS675" s="6"/>
      <c r="CT675" s="6"/>
      <c r="CU675" s="6"/>
      <c r="CV675" s="6"/>
      <c r="CW675" s="6"/>
      <c r="CX675" s="6"/>
      <c r="CY675" s="6"/>
      <c r="CZ675" s="6"/>
      <c r="DA675" s="6"/>
      <c r="DB675" s="6"/>
      <c r="DC675" s="6"/>
      <c r="DD675" s="6"/>
      <c r="DE675" s="6"/>
      <c r="DF675" s="6"/>
      <c r="DG675" s="6"/>
      <c r="DH675" s="6"/>
      <c r="DI675" s="6"/>
      <c r="DJ675" s="6"/>
      <c r="DK675" s="6"/>
      <c r="DL675" s="6"/>
      <c r="DM675" s="6"/>
      <c r="DN675" s="6"/>
      <c r="DO675" s="6"/>
      <c r="DP675" s="6"/>
      <c r="DQ675" s="6"/>
      <c r="DR675" s="6"/>
      <c r="DS675" s="6"/>
      <c r="DT675" s="6"/>
      <c r="DU675" s="6"/>
      <c r="DV675" s="6"/>
      <c r="DW675" s="6"/>
      <c r="DX675" s="6"/>
      <c r="DY675" s="6"/>
      <c r="DZ675" s="6"/>
      <c r="EA675" s="6"/>
      <c r="EB675" s="6"/>
      <c r="EC675" s="6"/>
      <c r="ED675" s="6"/>
      <c r="EE675" s="6"/>
      <c r="EF675" s="6"/>
      <c r="EG675" s="6"/>
      <c r="EH675" s="6"/>
      <c r="EI675" s="6"/>
      <c r="EJ675" s="6"/>
      <c r="EK675" s="6"/>
      <c r="EL675" s="6"/>
      <c r="EM675" s="6"/>
      <c r="EN675" s="6"/>
      <c r="EO675" s="6"/>
      <c r="EP675" s="6"/>
      <c r="EQ675" s="6"/>
      <c r="ER675" s="6"/>
      <c r="ES675" s="6"/>
      <c r="ET675" s="6"/>
      <c r="EU675" s="6"/>
      <c r="EV675" s="6"/>
      <c r="EW675" s="6"/>
      <c r="EX675" s="6"/>
      <c r="EY675" s="6"/>
      <c r="EZ675" s="6"/>
      <c r="FA675" s="6"/>
      <c r="FB675" s="6"/>
      <c r="FC675" s="6"/>
      <c r="FD675" s="6"/>
      <c r="FE675" s="6"/>
      <c r="FF675" s="6"/>
      <c r="FG675" s="6"/>
      <c r="FH675" s="6"/>
      <c r="FI675" s="6"/>
      <c r="FJ675" s="6"/>
      <c r="FK675" s="6"/>
      <c r="FL675" s="6"/>
      <c r="FM675" s="6"/>
      <c r="FN675" s="6"/>
      <c r="FO675" s="6"/>
      <c r="FP675" s="6"/>
      <c r="FQ675" s="6"/>
      <c r="FR675" s="6"/>
      <c r="FS675" s="6"/>
      <c r="FT675" s="6"/>
      <c r="FU675" s="6"/>
      <c r="FV675" s="6"/>
      <c r="FW675" s="6"/>
      <c r="FX675" s="6"/>
      <c r="FY675" s="6"/>
      <c r="FZ675" s="6"/>
      <c r="GA675" s="6"/>
      <c r="GB675" s="6"/>
      <c r="GC675" s="6"/>
      <c r="GD675" s="6"/>
      <c r="GE675" s="6"/>
      <c r="GF675" s="6"/>
      <c r="GG675" s="6"/>
      <c r="GH675" s="6"/>
      <c r="GI675" s="6"/>
      <c r="GJ675" s="6"/>
      <c r="GK675" s="6"/>
      <c r="GL675" s="6"/>
      <c r="GM675" s="6"/>
      <c r="GN675" s="6"/>
      <c r="GO675" s="6"/>
      <c r="GP675" s="6"/>
      <c r="GQ675" s="6"/>
      <c r="GR675" s="6"/>
      <c r="GS675" s="6"/>
      <c r="GT675" s="6"/>
      <c r="GU675" s="6"/>
      <c r="GV675" s="6"/>
      <c r="GW675" s="6"/>
      <c r="GX675" s="6"/>
      <c r="GY675" s="6"/>
      <c r="GZ675" s="6"/>
      <c r="HA675" s="6"/>
      <c r="HB675" s="6"/>
      <c r="HC675" s="6"/>
      <c r="HD675" s="6"/>
      <c r="HE675" s="6"/>
      <c r="HF675" s="6"/>
      <c r="HG675" s="6"/>
      <c r="HH675" s="6"/>
      <c r="HI675" s="6"/>
      <c r="HJ675" s="6"/>
      <c r="HK675" s="6"/>
      <c r="HL675" s="6"/>
      <c r="HM675" s="6"/>
      <c r="HN675" s="6"/>
      <c r="HO675" s="6"/>
      <c r="HP675" s="6"/>
      <c r="HQ675" s="6"/>
      <c r="HR675" s="6"/>
      <c r="HS675" s="6"/>
      <c r="HT675" s="6"/>
      <c r="HU675" s="6"/>
      <c r="HV675" s="6"/>
      <c r="HW675" s="6"/>
      <c r="HX675" s="6"/>
      <c r="HY675" s="6"/>
      <c r="HZ675" s="6"/>
      <c r="IA675" s="6"/>
      <c r="IB675" s="6"/>
      <c r="IC675" s="6"/>
      <c r="ID675" s="6"/>
      <c r="IE675" s="6"/>
      <c r="IF675" s="6"/>
      <c r="IG675" s="6"/>
      <c r="IH675" s="6"/>
      <c r="II675" s="6"/>
      <c r="IJ675" s="6"/>
      <c r="IK675" s="6"/>
      <c r="IL675" s="6"/>
      <c r="IM675" s="6"/>
      <c r="IN675" s="6"/>
      <c r="IO675" s="6"/>
      <c r="IP675" s="6"/>
      <c r="IQ675" s="6"/>
      <c r="IR675" s="6"/>
      <c r="IS675" s="6"/>
      <c r="IT675" s="6"/>
      <c r="IU675" s="6"/>
      <c r="IV675" s="6"/>
      <c r="IW675" s="6"/>
      <c r="IX675" s="6"/>
      <c r="IY675" s="6"/>
      <c r="IZ675" s="6"/>
      <c r="JA675" s="6"/>
      <c r="JB675" s="6"/>
      <c r="JC675" s="6"/>
      <c r="JD675" s="6"/>
      <c r="JE675" s="6"/>
      <c r="JF675" s="6"/>
      <c r="JG675" s="6"/>
      <c r="JH675" s="6"/>
      <c r="JI675" s="6"/>
      <c r="JJ675" s="6"/>
      <c r="JK675" s="6"/>
      <c r="JL675" s="6"/>
      <c r="JM675" s="6"/>
      <c r="JN675" s="6"/>
      <c r="JO675" s="6"/>
      <c r="JP675" s="6"/>
      <c r="JQ675" s="6"/>
      <c r="JR675" s="6"/>
      <c r="JS675" s="6"/>
      <c r="JT675" s="6"/>
      <c r="JU675" s="6"/>
      <c r="JV675" s="6"/>
      <c r="JW675" s="6"/>
      <c r="JX675" s="6"/>
      <c r="JY675" s="6"/>
      <c r="JZ675" s="6"/>
      <c r="KA675" s="6"/>
      <c r="KB675" s="6"/>
      <c r="KC675" s="6"/>
      <c r="KD675" s="6"/>
      <c r="KE675" s="6"/>
      <c r="KF675" s="6"/>
      <c r="KG675" s="6"/>
      <c r="KH675" s="6"/>
      <c r="KI675" s="6"/>
      <c r="KJ675" s="6"/>
      <c r="KK675" s="6"/>
      <c r="KL675" s="6"/>
      <c r="KM675" s="6"/>
      <c r="KN675" s="6"/>
      <c r="KO675" s="6"/>
      <c r="KP675" s="6"/>
      <c r="KQ675" s="6"/>
      <c r="KR675" s="6"/>
      <c r="KS675" s="6"/>
      <c r="KT675" s="6"/>
      <c r="KU675" s="6"/>
      <c r="KV675" s="6"/>
      <c r="KW675" s="6"/>
      <c r="KX675" s="6"/>
      <c r="KY675" s="6"/>
      <c r="KZ675" s="6"/>
      <c r="LA675" s="6"/>
      <c r="LB675" s="6"/>
      <c r="LC675" s="6"/>
      <c r="LD675" s="6"/>
      <c r="LE675" s="6"/>
      <c r="LF675" s="6"/>
      <c r="LG675" s="6"/>
      <c r="LH675" s="6"/>
      <c r="LI675" s="6"/>
      <c r="LJ675" s="6"/>
      <c r="LK675" s="6"/>
      <c r="LL675" s="6"/>
      <c r="LM675" s="6"/>
    </row>
    <row r="676" spans="1:325" s="1" customFormat="1" ht="47.25" x14ac:dyDescent="0.25">
      <c r="A676" s="71" t="s">
        <v>300</v>
      </c>
      <c r="B676" s="69" t="s">
        <v>995</v>
      </c>
      <c r="C676" s="69" t="s">
        <v>293</v>
      </c>
      <c r="D676" s="72">
        <v>46017</v>
      </c>
      <c r="E676" s="72" t="s">
        <v>627</v>
      </c>
      <c r="F676" s="71" t="s">
        <v>15</v>
      </c>
      <c r="G676" s="86" t="s">
        <v>15</v>
      </c>
      <c r="H676" s="86" t="s">
        <v>15</v>
      </c>
      <c r="I676" s="71" t="s">
        <v>15</v>
      </c>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c r="BX676" s="6"/>
      <c r="BY676" s="6"/>
      <c r="BZ676" s="6"/>
      <c r="CA676" s="6"/>
      <c r="CB676" s="6"/>
      <c r="CC676" s="6"/>
      <c r="CD676" s="6"/>
      <c r="CE676" s="6"/>
      <c r="CF676" s="6"/>
      <c r="CG676" s="6"/>
      <c r="CH676" s="6"/>
      <c r="CI676" s="6"/>
      <c r="CJ676" s="6"/>
      <c r="CK676" s="6"/>
      <c r="CL676" s="6"/>
      <c r="CM676" s="6"/>
      <c r="CN676" s="6"/>
      <c r="CO676" s="6"/>
      <c r="CP676" s="6"/>
      <c r="CQ676" s="6"/>
      <c r="CR676" s="6"/>
      <c r="CS676" s="6"/>
      <c r="CT676" s="6"/>
      <c r="CU676" s="6"/>
      <c r="CV676" s="6"/>
      <c r="CW676" s="6"/>
      <c r="CX676" s="6"/>
      <c r="CY676" s="6"/>
      <c r="CZ676" s="6"/>
      <c r="DA676" s="6"/>
      <c r="DB676" s="6"/>
      <c r="DC676" s="6"/>
      <c r="DD676" s="6"/>
      <c r="DE676" s="6"/>
      <c r="DF676" s="6"/>
      <c r="DG676" s="6"/>
      <c r="DH676" s="6"/>
      <c r="DI676" s="6"/>
      <c r="DJ676" s="6"/>
      <c r="DK676" s="6"/>
      <c r="DL676" s="6"/>
      <c r="DM676" s="6"/>
      <c r="DN676" s="6"/>
      <c r="DO676" s="6"/>
      <c r="DP676" s="6"/>
      <c r="DQ676" s="6"/>
      <c r="DR676" s="6"/>
      <c r="DS676" s="6"/>
      <c r="DT676" s="6"/>
      <c r="DU676" s="6"/>
      <c r="DV676" s="6"/>
      <c r="DW676" s="6"/>
      <c r="DX676" s="6"/>
      <c r="DY676" s="6"/>
      <c r="DZ676" s="6"/>
      <c r="EA676" s="6"/>
      <c r="EB676" s="6"/>
      <c r="EC676" s="6"/>
      <c r="ED676" s="6"/>
      <c r="EE676" s="6"/>
      <c r="EF676" s="6"/>
      <c r="EG676" s="6"/>
      <c r="EH676" s="6"/>
      <c r="EI676" s="6"/>
      <c r="EJ676" s="6"/>
      <c r="EK676" s="6"/>
      <c r="EL676" s="6"/>
      <c r="EM676" s="6"/>
      <c r="EN676" s="6"/>
      <c r="EO676" s="6"/>
      <c r="EP676" s="6"/>
      <c r="EQ676" s="6"/>
      <c r="ER676" s="6"/>
      <c r="ES676" s="6"/>
      <c r="ET676" s="6"/>
      <c r="EU676" s="6"/>
      <c r="EV676" s="6"/>
      <c r="EW676" s="6"/>
      <c r="EX676" s="6"/>
      <c r="EY676" s="6"/>
      <c r="EZ676" s="6"/>
      <c r="FA676" s="6"/>
      <c r="FB676" s="6"/>
      <c r="FC676" s="6"/>
      <c r="FD676" s="6"/>
      <c r="FE676" s="6"/>
      <c r="FF676" s="6"/>
      <c r="FG676" s="6"/>
      <c r="FH676" s="6"/>
      <c r="FI676" s="6"/>
      <c r="FJ676" s="6"/>
      <c r="FK676" s="6"/>
      <c r="FL676" s="6"/>
      <c r="FM676" s="6"/>
      <c r="FN676" s="6"/>
      <c r="FO676" s="6"/>
      <c r="FP676" s="6"/>
      <c r="FQ676" s="6"/>
      <c r="FR676" s="6"/>
      <c r="FS676" s="6"/>
      <c r="FT676" s="6"/>
      <c r="FU676" s="6"/>
      <c r="FV676" s="6"/>
      <c r="FW676" s="6"/>
      <c r="FX676" s="6"/>
      <c r="FY676" s="6"/>
      <c r="FZ676" s="6"/>
      <c r="GA676" s="6"/>
      <c r="GB676" s="6"/>
      <c r="GC676" s="6"/>
      <c r="GD676" s="6"/>
      <c r="GE676" s="6"/>
      <c r="GF676" s="6"/>
      <c r="GG676" s="6"/>
      <c r="GH676" s="6"/>
      <c r="GI676" s="6"/>
      <c r="GJ676" s="6"/>
      <c r="GK676" s="6"/>
      <c r="GL676" s="6"/>
      <c r="GM676" s="6"/>
      <c r="GN676" s="6"/>
      <c r="GO676" s="6"/>
      <c r="GP676" s="6"/>
      <c r="GQ676" s="6"/>
      <c r="GR676" s="6"/>
      <c r="GS676" s="6"/>
      <c r="GT676" s="6"/>
      <c r="GU676" s="6"/>
      <c r="GV676" s="6"/>
      <c r="GW676" s="6"/>
      <c r="GX676" s="6"/>
      <c r="GY676" s="6"/>
      <c r="GZ676" s="6"/>
      <c r="HA676" s="6"/>
      <c r="HB676" s="6"/>
      <c r="HC676" s="6"/>
      <c r="HD676" s="6"/>
      <c r="HE676" s="6"/>
      <c r="HF676" s="6"/>
      <c r="HG676" s="6"/>
      <c r="HH676" s="6"/>
      <c r="HI676" s="6"/>
      <c r="HJ676" s="6"/>
      <c r="HK676" s="6"/>
      <c r="HL676" s="6"/>
      <c r="HM676" s="6"/>
      <c r="HN676" s="6"/>
      <c r="HO676" s="6"/>
      <c r="HP676" s="6"/>
      <c r="HQ676" s="6"/>
      <c r="HR676" s="6"/>
      <c r="HS676" s="6"/>
      <c r="HT676" s="6"/>
      <c r="HU676" s="6"/>
      <c r="HV676" s="6"/>
      <c r="HW676" s="6"/>
      <c r="HX676" s="6"/>
      <c r="HY676" s="6"/>
      <c r="HZ676" s="6"/>
      <c r="IA676" s="6"/>
      <c r="IB676" s="6"/>
      <c r="IC676" s="6"/>
      <c r="ID676" s="6"/>
      <c r="IE676" s="6"/>
      <c r="IF676" s="6"/>
      <c r="IG676" s="6"/>
      <c r="IH676" s="6"/>
      <c r="II676" s="6"/>
      <c r="IJ676" s="6"/>
      <c r="IK676" s="6"/>
      <c r="IL676" s="6"/>
      <c r="IM676" s="6"/>
      <c r="IN676" s="6"/>
      <c r="IO676" s="6"/>
      <c r="IP676" s="6"/>
      <c r="IQ676" s="6"/>
      <c r="IR676" s="6"/>
      <c r="IS676" s="6"/>
      <c r="IT676" s="6"/>
      <c r="IU676" s="6"/>
      <c r="IV676" s="6"/>
      <c r="IW676" s="6"/>
      <c r="IX676" s="6"/>
      <c r="IY676" s="6"/>
      <c r="IZ676" s="6"/>
      <c r="JA676" s="6"/>
      <c r="JB676" s="6"/>
      <c r="JC676" s="6"/>
      <c r="JD676" s="6"/>
      <c r="JE676" s="6"/>
      <c r="JF676" s="6"/>
      <c r="JG676" s="6"/>
      <c r="JH676" s="6"/>
      <c r="JI676" s="6"/>
      <c r="JJ676" s="6"/>
      <c r="JK676" s="6"/>
      <c r="JL676" s="6"/>
      <c r="JM676" s="6"/>
      <c r="JN676" s="6"/>
      <c r="JO676" s="6"/>
      <c r="JP676" s="6"/>
      <c r="JQ676" s="6"/>
      <c r="JR676" s="6"/>
      <c r="JS676" s="6"/>
      <c r="JT676" s="6"/>
      <c r="JU676" s="6"/>
      <c r="JV676" s="6"/>
      <c r="JW676" s="6"/>
      <c r="JX676" s="6"/>
      <c r="JY676" s="6"/>
      <c r="JZ676" s="6"/>
      <c r="KA676" s="6"/>
      <c r="KB676" s="6"/>
      <c r="KC676" s="6"/>
      <c r="KD676" s="6"/>
      <c r="KE676" s="6"/>
      <c r="KF676" s="6"/>
      <c r="KG676" s="6"/>
      <c r="KH676" s="6"/>
      <c r="KI676" s="6"/>
      <c r="KJ676" s="6"/>
      <c r="KK676" s="6"/>
      <c r="KL676" s="6"/>
      <c r="KM676" s="6"/>
      <c r="KN676" s="6"/>
      <c r="KO676" s="6"/>
      <c r="KP676" s="6"/>
      <c r="KQ676" s="6"/>
      <c r="KR676" s="6"/>
      <c r="KS676" s="6"/>
      <c r="KT676" s="6"/>
      <c r="KU676" s="6"/>
      <c r="KV676" s="6"/>
      <c r="KW676" s="6"/>
      <c r="KX676" s="6"/>
      <c r="KY676" s="6"/>
      <c r="KZ676" s="6"/>
      <c r="LA676" s="6"/>
      <c r="LB676" s="6"/>
      <c r="LC676" s="6"/>
      <c r="LD676" s="6"/>
      <c r="LE676" s="6"/>
      <c r="LF676" s="6"/>
      <c r="LG676" s="6"/>
      <c r="LH676" s="6"/>
      <c r="LI676" s="6"/>
      <c r="LJ676" s="6"/>
      <c r="LK676" s="6"/>
      <c r="LL676" s="6"/>
      <c r="LM676" s="6"/>
    </row>
    <row r="677" spans="1:325" s="1" customFormat="1" ht="21" customHeight="1" x14ac:dyDescent="0.25">
      <c r="A677" s="97" t="s">
        <v>996</v>
      </c>
      <c r="B677" s="97"/>
      <c r="C677" s="97"/>
      <c r="D677" s="97"/>
      <c r="E677" s="97"/>
      <c r="F677" s="97"/>
      <c r="G677" s="97"/>
      <c r="H677" s="97"/>
      <c r="I677" s="97"/>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6"/>
      <c r="CU677" s="6"/>
      <c r="CV677" s="6"/>
      <c r="CW677" s="6"/>
      <c r="CX677" s="6"/>
      <c r="CY677" s="6"/>
      <c r="CZ677" s="6"/>
      <c r="DA677" s="6"/>
      <c r="DB677" s="6"/>
      <c r="DC677" s="6"/>
      <c r="DD677" s="6"/>
      <c r="DE677" s="6"/>
      <c r="DF677" s="6"/>
      <c r="DG677" s="6"/>
      <c r="DH677" s="6"/>
      <c r="DI677" s="6"/>
      <c r="DJ677" s="6"/>
      <c r="DK677" s="6"/>
      <c r="DL677" s="6"/>
      <c r="DM677" s="6"/>
      <c r="DN677" s="6"/>
      <c r="DO677" s="6"/>
      <c r="DP677" s="6"/>
      <c r="DQ677" s="6"/>
      <c r="DR677" s="6"/>
      <c r="DS677" s="6"/>
      <c r="DT677" s="6"/>
      <c r="DU677" s="6"/>
      <c r="DV677" s="6"/>
      <c r="DW677" s="6"/>
      <c r="DX677" s="6"/>
      <c r="DY677" s="6"/>
      <c r="DZ677" s="6"/>
      <c r="EA677" s="6"/>
      <c r="EB677" s="6"/>
      <c r="EC677" s="6"/>
      <c r="ED677" s="6"/>
      <c r="EE677" s="6"/>
      <c r="EF677" s="6"/>
      <c r="EG677" s="6"/>
      <c r="EH677" s="6"/>
      <c r="EI677" s="6"/>
      <c r="EJ677" s="6"/>
      <c r="EK677" s="6"/>
      <c r="EL677" s="6"/>
      <c r="EM677" s="6"/>
      <c r="EN677" s="6"/>
      <c r="EO677" s="6"/>
      <c r="EP677" s="6"/>
      <c r="EQ677" s="6"/>
      <c r="ER677" s="6"/>
      <c r="ES677" s="6"/>
      <c r="ET677" s="6"/>
      <c r="EU677" s="6"/>
      <c r="EV677" s="6"/>
      <c r="EW677" s="6"/>
      <c r="EX677" s="6"/>
      <c r="EY677" s="6"/>
      <c r="EZ677" s="6"/>
      <c r="FA677" s="6"/>
      <c r="FB677" s="6"/>
      <c r="FC677" s="6"/>
      <c r="FD677" s="6"/>
      <c r="FE677" s="6"/>
      <c r="FF677" s="6"/>
      <c r="FG677" s="6"/>
      <c r="FH677" s="6"/>
      <c r="FI677" s="6"/>
      <c r="FJ677" s="6"/>
      <c r="FK677" s="6"/>
      <c r="FL677" s="6"/>
      <c r="FM677" s="6"/>
      <c r="FN677" s="6"/>
      <c r="FO677" s="6"/>
      <c r="FP677" s="6"/>
      <c r="FQ677" s="6"/>
      <c r="FR677" s="6"/>
      <c r="FS677" s="6"/>
      <c r="FT677" s="6"/>
      <c r="FU677" s="6"/>
      <c r="FV677" s="6"/>
      <c r="FW677" s="6"/>
      <c r="FX677" s="6"/>
      <c r="FY677" s="6"/>
      <c r="FZ677" s="6"/>
      <c r="GA677" s="6"/>
      <c r="GB677" s="6"/>
      <c r="GC677" s="6"/>
      <c r="GD677" s="6"/>
      <c r="GE677" s="6"/>
      <c r="GF677" s="6"/>
      <c r="GG677" s="6"/>
      <c r="GH677" s="6"/>
      <c r="GI677" s="6"/>
      <c r="GJ677" s="6"/>
      <c r="GK677" s="6"/>
      <c r="GL677" s="6"/>
      <c r="GM677" s="6"/>
      <c r="GN677" s="6"/>
      <c r="GO677" s="6"/>
      <c r="GP677" s="6"/>
      <c r="GQ677" s="6"/>
      <c r="GR677" s="6"/>
      <c r="GS677" s="6"/>
      <c r="GT677" s="6"/>
      <c r="GU677" s="6"/>
      <c r="GV677" s="6"/>
      <c r="GW677" s="6"/>
      <c r="GX677" s="6"/>
      <c r="GY677" s="6"/>
      <c r="GZ677" s="6"/>
      <c r="HA677" s="6"/>
      <c r="HB677" s="6"/>
      <c r="HC677" s="6"/>
      <c r="HD677" s="6"/>
      <c r="HE677" s="6"/>
      <c r="HF677" s="6"/>
      <c r="HG677" s="6"/>
      <c r="HH677" s="6"/>
      <c r="HI677" s="6"/>
      <c r="HJ677" s="6"/>
      <c r="HK677" s="6"/>
      <c r="HL677" s="6"/>
      <c r="HM677" s="6"/>
      <c r="HN677" s="6"/>
      <c r="HO677" s="6"/>
      <c r="HP677" s="6"/>
      <c r="HQ677" s="6"/>
      <c r="HR677" s="6"/>
      <c r="HS677" s="6"/>
      <c r="HT677" s="6"/>
      <c r="HU677" s="6"/>
      <c r="HV677" s="6"/>
      <c r="HW677" s="6"/>
      <c r="HX677" s="6"/>
      <c r="HY677" s="6"/>
      <c r="HZ677" s="6"/>
      <c r="IA677" s="6"/>
      <c r="IB677" s="6"/>
      <c r="IC677" s="6"/>
      <c r="ID677" s="6"/>
      <c r="IE677" s="6"/>
      <c r="IF677" s="6"/>
      <c r="IG677" s="6"/>
      <c r="IH677" s="6"/>
      <c r="II677" s="6"/>
      <c r="IJ677" s="6"/>
      <c r="IK677" s="6"/>
      <c r="IL677" s="6"/>
      <c r="IM677" s="6"/>
      <c r="IN677" s="6"/>
      <c r="IO677" s="6"/>
      <c r="IP677" s="6"/>
      <c r="IQ677" s="6"/>
      <c r="IR677" s="6"/>
      <c r="IS677" s="6"/>
      <c r="IT677" s="6"/>
      <c r="IU677" s="6"/>
      <c r="IV677" s="6"/>
      <c r="IW677" s="6"/>
      <c r="IX677" s="6"/>
      <c r="IY677" s="6"/>
      <c r="IZ677" s="6"/>
      <c r="JA677" s="6"/>
      <c r="JB677" s="6"/>
      <c r="JC677" s="6"/>
      <c r="JD677" s="6"/>
      <c r="JE677" s="6"/>
      <c r="JF677" s="6"/>
      <c r="JG677" s="6"/>
      <c r="JH677" s="6"/>
      <c r="JI677" s="6"/>
      <c r="JJ677" s="6"/>
      <c r="JK677" s="6"/>
      <c r="JL677" s="6"/>
      <c r="JM677" s="6"/>
      <c r="JN677" s="6"/>
      <c r="JO677" s="6"/>
      <c r="JP677" s="6"/>
      <c r="JQ677" s="6"/>
      <c r="JR677" s="6"/>
      <c r="JS677" s="6"/>
      <c r="JT677" s="6"/>
      <c r="JU677" s="6"/>
      <c r="JV677" s="6"/>
      <c r="JW677" s="6"/>
      <c r="JX677" s="6"/>
      <c r="JY677" s="6"/>
      <c r="JZ677" s="6"/>
      <c r="KA677" s="6"/>
      <c r="KB677" s="6"/>
      <c r="KC677" s="6"/>
      <c r="KD677" s="6"/>
      <c r="KE677" s="6"/>
      <c r="KF677" s="6"/>
      <c r="KG677" s="6"/>
      <c r="KH677" s="6"/>
      <c r="KI677" s="6"/>
      <c r="KJ677" s="6"/>
      <c r="KK677" s="6"/>
      <c r="KL677" s="6"/>
      <c r="KM677" s="6"/>
      <c r="KN677" s="6"/>
      <c r="KO677" s="6"/>
      <c r="KP677" s="6"/>
      <c r="KQ677" s="6"/>
      <c r="KR677" s="6"/>
      <c r="KS677" s="6"/>
      <c r="KT677" s="6"/>
      <c r="KU677" s="6"/>
      <c r="KV677" s="6"/>
      <c r="KW677" s="6"/>
      <c r="KX677" s="6"/>
      <c r="KY677" s="6"/>
      <c r="KZ677" s="6"/>
      <c r="LA677" s="6"/>
      <c r="LB677" s="6"/>
      <c r="LC677" s="6"/>
      <c r="LD677" s="6"/>
      <c r="LE677" s="6"/>
      <c r="LF677" s="6"/>
      <c r="LG677" s="6"/>
      <c r="LH677" s="6"/>
      <c r="LI677" s="6"/>
      <c r="LJ677" s="6"/>
      <c r="LK677" s="6"/>
      <c r="LL677" s="6"/>
      <c r="LM677" s="6"/>
    </row>
    <row r="678" spans="1:325" s="1" customFormat="1" ht="267.75" x14ac:dyDescent="0.25">
      <c r="A678" s="71" t="s">
        <v>997</v>
      </c>
      <c r="B678" s="69" t="s">
        <v>998</v>
      </c>
      <c r="C678" s="69" t="s">
        <v>994</v>
      </c>
      <c r="D678" s="72">
        <v>46017</v>
      </c>
      <c r="E678" s="72" t="s">
        <v>627</v>
      </c>
      <c r="F678" s="71" t="s">
        <v>15</v>
      </c>
      <c r="G678" s="86" t="s">
        <v>15</v>
      </c>
      <c r="H678" s="86" t="s">
        <v>15</v>
      </c>
      <c r="I678" s="71" t="s">
        <v>15</v>
      </c>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6"/>
      <c r="CU678" s="6"/>
      <c r="CV678" s="6"/>
      <c r="CW678" s="6"/>
      <c r="CX678" s="6"/>
      <c r="CY678" s="6"/>
      <c r="CZ678" s="6"/>
      <c r="DA678" s="6"/>
      <c r="DB678" s="6"/>
      <c r="DC678" s="6"/>
      <c r="DD678" s="6"/>
      <c r="DE678" s="6"/>
      <c r="DF678" s="6"/>
      <c r="DG678" s="6"/>
      <c r="DH678" s="6"/>
      <c r="DI678" s="6"/>
      <c r="DJ678" s="6"/>
      <c r="DK678" s="6"/>
      <c r="DL678" s="6"/>
      <c r="DM678" s="6"/>
      <c r="DN678" s="6"/>
      <c r="DO678" s="6"/>
      <c r="DP678" s="6"/>
      <c r="DQ678" s="6"/>
      <c r="DR678" s="6"/>
      <c r="DS678" s="6"/>
      <c r="DT678" s="6"/>
      <c r="DU678" s="6"/>
      <c r="DV678" s="6"/>
      <c r="DW678" s="6"/>
      <c r="DX678" s="6"/>
      <c r="DY678" s="6"/>
      <c r="DZ678" s="6"/>
      <c r="EA678" s="6"/>
      <c r="EB678" s="6"/>
      <c r="EC678" s="6"/>
      <c r="ED678" s="6"/>
      <c r="EE678" s="6"/>
      <c r="EF678" s="6"/>
      <c r="EG678" s="6"/>
      <c r="EH678" s="6"/>
      <c r="EI678" s="6"/>
      <c r="EJ678" s="6"/>
      <c r="EK678" s="6"/>
      <c r="EL678" s="6"/>
      <c r="EM678" s="6"/>
      <c r="EN678" s="6"/>
      <c r="EO678" s="6"/>
      <c r="EP678" s="6"/>
      <c r="EQ678" s="6"/>
      <c r="ER678" s="6"/>
      <c r="ES678" s="6"/>
      <c r="ET678" s="6"/>
      <c r="EU678" s="6"/>
      <c r="EV678" s="6"/>
      <c r="EW678" s="6"/>
      <c r="EX678" s="6"/>
      <c r="EY678" s="6"/>
      <c r="EZ678" s="6"/>
      <c r="FA678" s="6"/>
      <c r="FB678" s="6"/>
      <c r="FC678" s="6"/>
      <c r="FD678" s="6"/>
      <c r="FE678" s="6"/>
      <c r="FF678" s="6"/>
      <c r="FG678" s="6"/>
      <c r="FH678" s="6"/>
      <c r="FI678" s="6"/>
      <c r="FJ678" s="6"/>
      <c r="FK678" s="6"/>
      <c r="FL678" s="6"/>
      <c r="FM678" s="6"/>
      <c r="FN678" s="6"/>
      <c r="FO678" s="6"/>
      <c r="FP678" s="6"/>
      <c r="FQ678" s="6"/>
      <c r="FR678" s="6"/>
      <c r="FS678" s="6"/>
      <c r="FT678" s="6"/>
      <c r="FU678" s="6"/>
      <c r="FV678" s="6"/>
      <c r="FW678" s="6"/>
      <c r="FX678" s="6"/>
      <c r="FY678" s="6"/>
      <c r="FZ678" s="6"/>
      <c r="GA678" s="6"/>
      <c r="GB678" s="6"/>
      <c r="GC678" s="6"/>
      <c r="GD678" s="6"/>
      <c r="GE678" s="6"/>
      <c r="GF678" s="6"/>
      <c r="GG678" s="6"/>
      <c r="GH678" s="6"/>
      <c r="GI678" s="6"/>
      <c r="GJ678" s="6"/>
      <c r="GK678" s="6"/>
      <c r="GL678" s="6"/>
      <c r="GM678" s="6"/>
      <c r="GN678" s="6"/>
      <c r="GO678" s="6"/>
      <c r="GP678" s="6"/>
      <c r="GQ678" s="6"/>
      <c r="GR678" s="6"/>
      <c r="GS678" s="6"/>
      <c r="GT678" s="6"/>
      <c r="GU678" s="6"/>
      <c r="GV678" s="6"/>
      <c r="GW678" s="6"/>
      <c r="GX678" s="6"/>
      <c r="GY678" s="6"/>
      <c r="GZ678" s="6"/>
      <c r="HA678" s="6"/>
      <c r="HB678" s="6"/>
      <c r="HC678" s="6"/>
      <c r="HD678" s="6"/>
      <c r="HE678" s="6"/>
      <c r="HF678" s="6"/>
      <c r="HG678" s="6"/>
      <c r="HH678" s="6"/>
      <c r="HI678" s="6"/>
      <c r="HJ678" s="6"/>
      <c r="HK678" s="6"/>
      <c r="HL678" s="6"/>
      <c r="HM678" s="6"/>
      <c r="HN678" s="6"/>
      <c r="HO678" s="6"/>
      <c r="HP678" s="6"/>
      <c r="HQ678" s="6"/>
      <c r="HR678" s="6"/>
      <c r="HS678" s="6"/>
      <c r="HT678" s="6"/>
      <c r="HU678" s="6"/>
      <c r="HV678" s="6"/>
      <c r="HW678" s="6"/>
      <c r="HX678" s="6"/>
      <c r="HY678" s="6"/>
      <c r="HZ678" s="6"/>
      <c r="IA678" s="6"/>
      <c r="IB678" s="6"/>
      <c r="IC678" s="6"/>
      <c r="ID678" s="6"/>
      <c r="IE678" s="6"/>
      <c r="IF678" s="6"/>
      <c r="IG678" s="6"/>
      <c r="IH678" s="6"/>
      <c r="II678" s="6"/>
      <c r="IJ678" s="6"/>
      <c r="IK678" s="6"/>
      <c r="IL678" s="6"/>
      <c r="IM678" s="6"/>
      <c r="IN678" s="6"/>
      <c r="IO678" s="6"/>
      <c r="IP678" s="6"/>
      <c r="IQ678" s="6"/>
      <c r="IR678" s="6"/>
      <c r="IS678" s="6"/>
      <c r="IT678" s="6"/>
      <c r="IU678" s="6"/>
      <c r="IV678" s="6"/>
      <c r="IW678" s="6"/>
      <c r="IX678" s="6"/>
      <c r="IY678" s="6"/>
      <c r="IZ678" s="6"/>
      <c r="JA678" s="6"/>
      <c r="JB678" s="6"/>
      <c r="JC678" s="6"/>
      <c r="JD678" s="6"/>
      <c r="JE678" s="6"/>
      <c r="JF678" s="6"/>
      <c r="JG678" s="6"/>
      <c r="JH678" s="6"/>
      <c r="JI678" s="6"/>
      <c r="JJ678" s="6"/>
      <c r="JK678" s="6"/>
      <c r="JL678" s="6"/>
      <c r="JM678" s="6"/>
      <c r="JN678" s="6"/>
      <c r="JO678" s="6"/>
      <c r="JP678" s="6"/>
      <c r="JQ678" s="6"/>
      <c r="JR678" s="6"/>
      <c r="JS678" s="6"/>
      <c r="JT678" s="6"/>
      <c r="JU678" s="6"/>
      <c r="JV678" s="6"/>
      <c r="JW678" s="6"/>
      <c r="JX678" s="6"/>
      <c r="JY678" s="6"/>
      <c r="JZ678" s="6"/>
      <c r="KA678" s="6"/>
      <c r="KB678" s="6"/>
      <c r="KC678" s="6"/>
      <c r="KD678" s="6"/>
      <c r="KE678" s="6"/>
      <c r="KF678" s="6"/>
      <c r="KG678" s="6"/>
      <c r="KH678" s="6"/>
      <c r="KI678" s="6"/>
      <c r="KJ678" s="6"/>
      <c r="KK678" s="6"/>
      <c r="KL678" s="6"/>
      <c r="KM678" s="6"/>
      <c r="KN678" s="6"/>
      <c r="KO678" s="6"/>
      <c r="KP678" s="6"/>
      <c r="KQ678" s="6"/>
      <c r="KR678" s="6"/>
      <c r="KS678" s="6"/>
      <c r="KT678" s="6"/>
      <c r="KU678" s="6"/>
      <c r="KV678" s="6"/>
      <c r="KW678" s="6"/>
      <c r="KX678" s="6"/>
      <c r="KY678" s="6"/>
      <c r="KZ678" s="6"/>
      <c r="LA678" s="6"/>
      <c r="LB678" s="6"/>
      <c r="LC678" s="6"/>
      <c r="LD678" s="6"/>
      <c r="LE678" s="6"/>
      <c r="LF678" s="6"/>
      <c r="LG678" s="6"/>
      <c r="LH678" s="6"/>
      <c r="LI678" s="6"/>
      <c r="LJ678" s="6"/>
      <c r="LK678" s="6"/>
      <c r="LL678" s="6"/>
      <c r="LM678" s="6"/>
    </row>
    <row r="679" spans="1:325" s="1" customFormat="1" ht="21" customHeight="1" x14ac:dyDescent="0.25">
      <c r="A679" s="97" t="s">
        <v>709</v>
      </c>
      <c r="B679" s="97"/>
      <c r="C679" s="97"/>
      <c r="D679" s="97"/>
      <c r="E679" s="97"/>
      <c r="F679" s="97"/>
      <c r="G679" s="97"/>
      <c r="H679" s="97"/>
      <c r="I679" s="97"/>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6"/>
      <c r="CU679" s="6"/>
      <c r="CV679" s="6"/>
      <c r="CW679" s="6"/>
      <c r="CX679" s="6"/>
      <c r="CY679" s="6"/>
      <c r="CZ679" s="6"/>
      <c r="DA679" s="6"/>
      <c r="DB679" s="6"/>
      <c r="DC679" s="6"/>
      <c r="DD679" s="6"/>
      <c r="DE679" s="6"/>
      <c r="DF679" s="6"/>
      <c r="DG679" s="6"/>
      <c r="DH679" s="6"/>
      <c r="DI679" s="6"/>
      <c r="DJ679" s="6"/>
      <c r="DK679" s="6"/>
      <c r="DL679" s="6"/>
      <c r="DM679" s="6"/>
      <c r="DN679" s="6"/>
      <c r="DO679" s="6"/>
      <c r="DP679" s="6"/>
      <c r="DQ679" s="6"/>
      <c r="DR679" s="6"/>
      <c r="DS679" s="6"/>
      <c r="DT679" s="6"/>
      <c r="DU679" s="6"/>
      <c r="DV679" s="6"/>
      <c r="DW679" s="6"/>
      <c r="DX679" s="6"/>
      <c r="DY679" s="6"/>
      <c r="DZ679" s="6"/>
      <c r="EA679" s="6"/>
      <c r="EB679" s="6"/>
      <c r="EC679" s="6"/>
      <c r="ED679" s="6"/>
      <c r="EE679" s="6"/>
      <c r="EF679" s="6"/>
      <c r="EG679" s="6"/>
      <c r="EH679" s="6"/>
      <c r="EI679" s="6"/>
      <c r="EJ679" s="6"/>
      <c r="EK679" s="6"/>
      <c r="EL679" s="6"/>
      <c r="EM679" s="6"/>
      <c r="EN679" s="6"/>
      <c r="EO679" s="6"/>
      <c r="EP679" s="6"/>
      <c r="EQ679" s="6"/>
      <c r="ER679" s="6"/>
      <c r="ES679" s="6"/>
      <c r="ET679" s="6"/>
      <c r="EU679" s="6"/>
      <c r="EV679" s="6"/>
      <c r="EW679" s="6"/>
      <c r="EX679" s="6"/>
      <c r="EY679" s="6"/>
      <c r="EZ679" s="6"/>
      <c r="FA679" s="6"/>
      <c r="FB679" s="6"/>
      <c r="FC679" s="6"/>
      <c r="FD679" s="6"/>
      <c r="FE679" s="6"/>
      <c r="FF679" s="6"/>
      <c r="FG679" s="6"/>
      <c r="FH679" s="6"/>
      <c r="FI679" s="6"/>
      <c r="FJ679" s="6"/>
      <c r="FK679" s="6"/>
      <c r="FL679" s="6"/>
      <c r="FM679" s="6"/>
      <c r="FN679" s="6"/>
      <c r="FO679" s="6"/>
      <c r="FP679" s="6"/>
      <c r="FQ679" s="6"/>
      <c r="FR679" s="6"/>
      <c r="FS679" s="6"/>
      <c r="FT679" s="6"/>
      <c r="FU679" s="6"/>
      <c r="FV679" s="6"/>
      <c r="FW679" s="6"/>
      <c r="FX679" s="6"/>
      <c r="FY679" s="6"/>
      <c r="FZ679" s="6"/>
      <c r="GA679" s="6"/>
      <c r="GB679" s="6"/>
      <c r="GC679" s="6"/>
      <c r="GD679" s="6"/>
      <c r="GE679" s="6"/>
      <c r="GF679" s="6"/>
      <c r="GG679" s="6"/>
      <c r="GH679" s="6"/>
      <c r="GI679" s="6"/>
      <c r="GJ679" s="6"/>
      <c r="GK679" s="6"/>
      <c r="GL679" s="6"/>
      <c r="GM679" s="6"/>
      <c r="GN679" s="6"/>
      <c r="GO679" s="6"/>
      <c r="GP679" s="6"/>
      <c r="GQ679" s="6"/>
      <c r="GR679" s="6"/>
      <c r="GS679" s="6"/>
      <c r="GT679" s="6"/>
      <c r="GU679" s="6"/>
      <c r="GV679" s="6"/>
      <c r="GW679" s="6"/>
      <c r="GX679" s="6"/>
      <c r="GY679" s="6"/>
      <c r="GZ679" s="6"/>
      <c r="HA679" s="6"/>
      <c r="HB679" s="6"/>
      <c r="HC679" s="6"/>
      <c r="HD679" s="6"/>
      <c r="HE679" s="6"/>
      <c r="HF679" s="6"/>
      <c r="HG679" s="6"/>
      <c r="HH679" s="6"/>
      <c r="HI679" s="6"/>
      <c r="HJ679" s="6"/>
      <c r="HK679" s="6"/>
      <c r="HL679" s="6"/>
      <c r="HM679" s="6"/>
      <c r="HN679" s="6"/>
      <c r="HO679" s="6"/>
      <c r="HP679" s="6"/>
      <c r="HQ679" s="6"/>
      <c r="HR679" s="6"/>
      <c r="HS679" s="6"/>
      <c r="HT679" s="6"/>
      <c r="HU679" s="6"/>
      <c r="HV679" s="6"/>
      <c r="HW679" s="6"/>
      <c r="HX679" s="6"/>
      <c r="HY679" s="6"/>
      <c r="HZ679" s="6"/>
      <c r="IA679" s="6"/>
      <c r="IB679" s="6"/>
      <c r="IC679" s="6"/>
      <c r="ID679" s="6"/>
      <c r="IE679" s="6"/>
      <c r="IF679" s="6"/>
      <c r="IG679" s="6"/>
      <c r="IH679" s="6"/>
      <c r="II679" s="6"/>
      <c r="IJ679" s="6"/>
      <c r="IK679" s="6"/>
      <c r="IL679" s="6"/>
      <c r="IM679" s="6"/>
      <c r="IN679" s="6"/>
      <c r="IO679" s="6"/>
      <c r="IP679" s="6"/>
      <c r="IQ679" s="6"/>
      <c r="IR679" s="6"/>
      <c r="IS679" s="6"/>
      <c r="IT679" s="6"/>
      <c r="IU679" s="6"/>
      <c r="IV679" s="6"/>
      <c r="IW679" s="6"/>
      <c r="IX679" s="6"/>
      <c r="IY679" s="6"/>
      <c r="IZ679" s="6"/>
      <c r="JA679" s="6"/>
      <c r="JB679" s="6"/>
      <c r="JC679" s="6"/>
      <c r="JD679" s="6"/>
      <c r="JE679" s="6"/>
      <c r="JF679" s="6"/>
      <c r="JG679" s="6"/>
      <c r="JH679" s="6"/>
      <c r="JI679" s="6"/>
      <c r="JJ679" s="6"/>
      <c r="JK679" s="6"/>
      <c r="JL679" s="6"/>
      <c r="JM679" s="6"/>
      <c r="JN679" s="6"/>
      <c r="JO679" s="6"/>
      <c r="JP679" s="6"/>
      <c r="JQ679" s="6"/>
      <c r="JR679" s="6"/>
      <c r="JS679" s="6"/>
      <c r="JT679" s="6"/>
      <c r="JU679" s="6"/>
      <c r="JV679" s="6"/>
      <c r="JW679" s="6"/>
      <c r="JX679" s="6"/>
      <c r="JY679" s="6"/>
      <c r="JZ679" s="6"/>
      <c r="KA679" s="6"/>
      <c r="KB679" s="6"/>
      <c r="KC679" s="6"/>
      <c r="KD679" s="6"/>
      <c r="KE679" s="6"/>
      <c r="KF679" s="6"/>
      <c r="KG679" s="6"/>
      <c r="KH679" s="6"/>
      <c r="KI679" s="6"/>
      <c r="KJ679" s="6"/>
      <c r="KK679" s="6"/>
      <c r="KL679" s="6"/>
      <c r="KM679" s="6"/>
      <c r="KN679" s="6"/>
      <c r="KO679" s="6"/>
      <c r="KP679" s="6"/>
      <c r="KQ679" s="6"/>
      <c r="KR679" s="6"/>
      <c r="KS679" s="6"/>
      <c r="KT679" s="6"/>
      <c r="KU679" s="6"/>
      <c r="KV679" s="6"/>
      <c r="KW679" s="6"/>
      <c r="KX679" s="6"/>
      <c r="KY679" s="6"/>
      <c r="KZ679" s="6"/>
      <c r="LA679" s="6"/>
      <c r="LB679" s="6"/>
      <c r="LC679" s="6"/>
      <c r="LD679" s="6"/>
      <c r="LE679" s="6"/>
      <c r="LF679" s="6"/>
      <c r="LG679" s="6"/>
      <c r="LH679" s="6"/>
      <c r="LI679" s="6"/>
      <c r="LJ679" s="6"/>
      <c r="LK679" s="6"/>
      <c r="LL679" s="6"/>
      <c r="LM679" s="6"/>
    </row>
    <row r="680" spans="1:325" s="1" customFormat="1" ht="15.75" customHeight="1" x14ac:dyDescent="0.25">
      <c r="A680" s="102" t="s">
        <v>301</v>
      </c>
      <c r="B680" s="97" t="s">
        <v>302</v>
      </c>
      <c r="C680" s="97" t="s">
        <v>293</v>
      </c>
      <c r="D680" s="100">
        <v>46017</v>
      </c>
      <c r="E680" s="100" t="s">
        <v>627</v>
      </c>
      <c r="F680" s="84" t="s">
        <v>14</v>
      </c>
      <c r="G680" s="93">
        <f>G681+G682+G683</f>
        <v>0</v>
      </c>
      <c r="H680" s="93">
        <f>H681+H682+H683</f>
        <v>0</v>
      </c>
      <c r="I680" s="102" t="s">
        <v>15</v>
      </c>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c r="BX680" s="6"/>
      <c r="BY680" s="6"/>
      <c r="BZ680" s="6"/>
      <c r="CA680" s="6"/>
      <c r="CB680" s="6"/>
      <c r="CC680" s="6"/>
      <c r="CD680" s="6"/>
      <c r="CE680" s="6"/>
      <c r="CF680" s="6"/>
      <c r="CG680" s="6"/>
      <c r="CH680" s="6"/>
      <c r="CI680" s="6"/>
      <c r="CJ680" s="6"/>
      <c r="CK680" s="6"/>
      <c r="CL680" s="6"/>
      <c r="CM680" s="6"/>
      <c r="CN680" s="6"/>
      <c r="CO680" s="6"/>
      <c r="CP680" s="6"/>
      <c r="CQ680" s="6"/>
      <c r="CR680" s="6"/>
      <c r="CS680" s="6"/>
      <c r="CT680" s="6"/>
      <c r="CU680" s="6"/>
      <c r="CV680" s="6"/>
      <c r="CW680" s="6"/>
      <c r="CX680" s="6"/>
      <c r="CY680" s="6"/>
      <c r="CZ680" s="6"/>
      <c r="DA680" s="6"/>
      <c r="DB680" s="6"/>
      <c r="DC680" s="6"/>
      <c r="DD680" s="6"/>
      <c r="DE680" s="6"/>
      <c r="DF680" s="6"/>
      <c r="DG680" s="6"/>
      <c r="DH680" s="6"/>
      <c r="DI680" s="6"/>
      <c r="DJ680" s="6"/>
      <c r="DK680" s="6"/>
      <c r="DL680" s="6"/>
      <c r="DM680" s="6"/>
      <c r="DN680" s="6"/>
      <c r="DO680" s="6"/>
      <c r="DP680" s="6"/>
      <c r="DQ680" s="6"/>
      <c r="DR680" s="6"/>
      <c r="DS680" s="6"/>
      <c r="DT680" s="6"/>
      <c r="DU680" s="6"/>
      <c r="DV680" s="6"/>
      <c r="DW680" s="6"/>
      <c r="DX680" s="6"/>
      <c r="DY680" s="6"/>
      <c r="DZ680" s="6"/>
      <c r="EA680" s="6"/>
      <c r="EB680" s="6"/>
      <c r="EC680" s="6"/>
      <c r="ED680" s="6"/>
      <c r="EE680" s="6"/>
      <c r="EF680" s="6"/>
      <c r="EG680" s="6"/>
      <c r="EH680" s="6"/>
      <c r="EI680" s="6"/>
      <c r="EJ680" s="6"/>
      <c r="EK680" s="6"/>
      <c r="EL680" s="6"/>
      <c r="EM680" s="6"/>
      <c r="EN680" s="6"/>
      <c r="EO680" s="6"/>
      <c r="EP680" s="6"/>
      <c r="EQ680" s="6"/>
      <c r="ER680" s="6"/>
      <c r="ES680" s="6"/>
      <c r="ET680" s="6"/>
      <c r="EU680" s="6"/>
      <c r="EV680" s="6"/>
      <c r="EW680" s="6"/>
      <c r="EX680" s="6"/>
      <c r="EY680" s="6"/>
      <c r="EZ680" s="6"/>
      <c r="FA680" s="6"/>
      <c r="FB680" s="6"/>
      <c r="FC680" s="6"/>
      <c r="FD680" s="6"/>
      <c r="FE680" s="6"/>
      <c r="FF680" s="6"/>
      <c r="FG680" s="6"/>
      <c r="FH680" s="6"/>
      <c r="FI680" s="6"/>
      <c r="FJ680" s="6"/>
      <c r="FK680" s="6"/>
      <c r="FL680" s="6"/>
      <c r="FM680" s="6"/>
      <c r="FN680" s="6"/>
      <c r="FO680" s="6"/>
      <c r="FP680" s="6"/>
      <c r="FQ680" s="6"/>
      <c r="FR680" s="6"/>
      <c r="FS680" s="6"/>
      <c r="FT680" s="6"/>
      <c r="FU680" s="6"/>
      <c r="FV680" s="6"/>
      <c r="FW680" s="6"/>
      <c r="FX680" s="6"/>
      <c r="FY680" s="6"/>
      <c r="FZ680" s="6"/>
      <c r="GA680" s="6"/>
      <c r="GB680" s="6"/>
      <c r="GC680" s="6"/>
      <c r="GD680" s="6"/>
      <c r="GE680" s="6"/>
      <c r="GF680" s="6"/>
      <c r="GG680" s="6"/>
      <c r="GH680" s="6"/>
      <c r="GI680" s="6"/>
      <c r="GJ680" s="6"/>
      <c r="GK680" s="6"/>
      <c r="GL680" s="6"/>
      <c r="GM680" s="6"/>
      <c r="GN680" s="6"/>
      <c r="GO680" s="6"/>
      <c r="GP680" s="6"/>
      <c r="GQ680" s="6"/>
      <c r="GR680" s="6"/>
      <c r="GS680" s="6"/>
      <c r="GT680" s="6"/>
      <c r="GU680" s="6"/>
      <c r="GV680" s="6"/>
      <c r="GW680" s="6"/>
      <c r="GX680" s="6"/>
      <c r="GY680" s="6"/>
      <c r="GZ680" s="6"/>
      <c r="HA680" s="6"/>
      <c r="HB680" s="6"/>
      <c r="HC680" s="6"/>
      <c r="HD680" s="6"/>
      <c r="HE680" s="6"/>
      <c r="HF680" s="6"/>
      <c r="HG680" s="6"/>
      <c r="HH680" s="6"/>
      <c r="HI680" s="6"/>
      <c r="HJ680" s="6"/>
      <c r="HK680" s="6"/>
      <c r="HL680" s="6"/>
      <c r="HM680" s="6"/>
      <c r="HN680" s="6"/>
      <c r="HO680" s="6"/>
      <c r="HP680" s="6"/>
      <c r="HQ680" s="6"/>
      <c r="HR680" s="6"/>
      <c r="HS680" s="6"/>
      <c r="HT680" s="6"/>
      <c r="HU680" s="6"/>
      <c r="HV680" s="6"/>
      <c r="HW680" s="6"/>
      <c r="HX680" s="6"/>
      <c r="HY680" s="6"/>
      <c r="HZ680" s="6"/>
      <c r="IA680" s="6"/>
      <c r="IB680" s="6"/>
      <c r="IC680" s="6"/>
      <c r="ID680" s="6"/>
      <c r="IE680" s="6"/>
      <c r="IF680" s="6"/>
      <c r="IG680" s="6"/>
      <c r="IH680" s="6"/>
      <c r="II680" s="6"/>
      <c r="IJ680" s="6"/>
      <c r="IK680" s="6"/>
      <c r="IL680" s="6"/>
      <c r="IM680" s="6"/>
      <c r="IN680" s="6"/>
      <c r="IO680" s="6"/>
      <c r="IP680" s="6"/>
      <c r="IQ680" s="6"/>
      <c r="IR680" s="6"/>
      <c r="IS680" s="6"/>
      <c r="IT680" s="6"/>
      <c r="IU680" s="6"/>
      <c r="IV680" s="6"/>
      <c r="IW680" s="6"/>
      <c r="IX680" s="6"/>
      <c r="IY680" s="6"/>
      <c r="IZ680" s="6"/>
      <c r="JA680" s="6"/>
      <c r="JB680" s="6"/>
      <c r="JC680" s="6"/>
      <c r="JD680" s="6"/>
      <c r="JE680" s="6"/>
      <c r="JF680" s="6"/>
      <c r="JG680" s="6"/>
      <c r="JH680" s="6"/>
      <c r="JI680" s="6"/>
      <c r="JJ680" s="6"/>
      <c r="JK680" s="6"/>
      <c r="JL680" s="6"/>
      <c r="JM680" s="6"/>
      <c r="JN680" s="6"/>
      <c r="JO680" s="6"/>
      <c r="JP680" s="6"/>
      <c r="JQ680" s="6"/>
      <c r="JR680" s="6"/>
      <c r="JS680" s="6"/>
      <c r="JT680" s="6"/>
      <c r="JU680" s="6"/>
      <c r="JV680" s="6"/>
      <c r="JW680" s="6"/>
      <c r="JX680" s="6"/>
      <c r="JY680" s="6"/>
      <c r="JZ680" s="6"/>
      <c r="KA680" s="6"/>
      <c r="KB680" s="6"/>
      <c r="KC680" s="6"/>
      <c r="KD680" s="6"/>
      <c r="KE680" s="6"/>
      <c r="KF680" s="6"/>
      <c r="KG680" s="6"/>
      <c r="KH680" s="6"/>
      <c r="KI680" s="6"/>
      <c r="KJ680" s="6"/>
      <c r="KK680" s="6"/>
      <c r="KL680" s="6"/>
      <c r="KM680" s="6"/>
      <c r="KN680" s="6"/>
      <c r="KO680" s="6"/>
      <c r="KP680" s="6"/>
      <c r="KQ680" s="6"/>
      <c r="KR680" s="6"/>
      <c r="KS680" s="6"/>
      <c r="KT680" s="6"/>
      <c r="KU680" s="6"/>
      <c r="KV680" s="6"/>
      <c r="KW680" s="6"/>
      <c r="KX680" s="6"/>
      <c r="KY680" s="6"/>
      <c r="KZ680" s="6"/>
      <c r="LA680" s="6"/>
      <c r="LB680" s="6"/>
      <c r="LC680" s="6"/>
      <c r="LD680" s="6"/>
      <c r="LE680" s="6"/>
      <c r="LF680" s="6"/>
      <c r="LG680" s="6"/>
      <c r="LH680" s="6"/>
      <c r="LI680" s="6"/>
      <c r="LJ680" s="6"/>
      <c r="LK680" s="6"/>
      <c r="LL680" s="6"/>
      <c r="LM680" s="6"/>
    </row>
    <row r="681" spans="1:325" s="1" customFormat="1" x14ac:dyDescent="0.25">
      <c r="A681" s="102"/>
      <c r="B681" s="97"/>
      <c r="C681" s="97"/>
      <c r="D681" s="102"/>
      <c r="E681" s="102"/>
      <c r="F681" s="84" t="s">
        <v>16</v>
      </c>
      <c r="G681" s="93">
        <v>0</v>
      </c>
      <c r="H681" s="93">
        <v>0</v>
      </c>
      <c r="I681" s="102"/>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c r="BX681" s="6"/>
      <c r="BY681" s="6"/>
      <c r="BZ681" s="6"/>
      <c r="CA681" s="6"/>
      <c r="CB681" s="6"/>
      <c r="CC681" s="6"/>
      <c r="CD681" s="6"/>
      <c r="CE681" s="6"/>
      <c r="CF681" s="6"/>
      <c r="CG681" s="6"/>
      <c r="CH681" s="6"/>
      <c r="CI681" s="6"/>
      <c r="CJ681" s="6"/>
      <c r="CK681" s="6"/>
      <c r="CL681" s="6"/>
      <c r="CM681" s="6"/>
      <c r="CN681" s="6"/>
      <c r="CO681" s="6"/>
      <c r="CP681" s="6"/>
      <c r="CQ681" s="6"/>
      <c r="CR681" s="6"/>
      <c r="CS681" s="6"/>
      <c r="CT681" s="6"/>
      <c r="CU681" s="6"/>
      <c r="CV681" s="6"/>
      <c r="CW681" s="6"/>
      <c r="CX681" s="6"/>
      <c r="CY681" s="6"/>
      <c r="CZ681" s="6"/>
      <c r="DA681" s="6"/>
      <c r="DB681" s="6"/>
      <c r="DC681" s="6"/>
      <c r="DD681" s="6"/>
      <c r="DE681" s="6"/>
      <c r="DF681" s="6"/>
      <c r="DG681" s="6"/>
      <c r="DH681" s="6"/>
      <c r="DI681" s="6"/>
      <c r="DJ681" s="6"/>
      <c r="DK681" s="6"/>
      <c r="DL681" s="6"/>
      <c r="DM681" s="6"/>
      <c r="DN681" s="6"/>
      <c r="DO681" s="6"/>
      <c r="DP681" s="6"/>
      <c r="DQ681" s="6"/>
      <c r="DR681" s="6"/>
      <c r="DS681" s="6"/>
      <c r="DT681" s="6"/>
      <c r="DU681" s="6"/>
      <c r="DV681" s="6"/>
      <c r="DW681" s="6"/>
      <c r="DX681" s="6"/>
      <c r="DY681" s="6"/>
      <c r="DZ681" s="6"/>
      <c r="EA681" s="6"/>
      <c r="EB681" s="6"/>
      <c r="EC681" s="6"/>
      <c r="ED681" s="6"/>
      <c r="EE681" s="6"/>
      <c r="EF681" s="6"/>
      <c r="EG681" s="6"/>
      <c r="EH681" s="6"/>
      <c r="EI681" s="6"/>
      <c r="EJ681" s="6"/>
      <c r="EK681" s="6"/>
      <c r="EL681" s="6"/>
      <c r="EM681" s="6"/>
      <c r="EN681" s="6"/>
      <c r="EO681" s="6"/>
      <c r="EP681" s="6"/>
      <c r="EQ681" s="6"/>
      <c r="ER681" s="6"/>
      <c r="ES681" s="6"/>
      <c r="ET681" s="6"/>
      <c r="EU681" s="6"/>
      <c r="EV681" s="6"/>
      <c r="EW681" s="6"/>
      <c r="EX681" s="6"/>
      <c r="EY681" s="6"/>
      <c r="EZ681" s="6"/>
      <c r="FA681" s="6"/>
      <c r="FB681" s="6"/>
      <c r="FC681" s="6"/>
      <c r="FD681" s="6"/>
      <c r="FE681" s="6"/>
      <c r="FF681" s="6"/>
      <c r="FG681" s="6"/>
      <c r="FH681" s="6"/>
      <c r="FI681" s="6"/>
      <c r="FJ681" s="6"/>
      <c r="FK681" s="6"/>
      <c r="FL681" s="6"/>
      <c r="FM681" s="6"/>
      <c r="FN681" s="6"/>
      <c r="FO681" s="6"/>
      <c r="FP681" s="6"/>
      <c r="FQ681" s="6"/>
      <c r="FR681" s="6"/>
      <c r="FS681" s="6"/>
      <c r="FT681" s="6"/>
      <c r="FU681" s="6"/>
      <c r="FV681" s="6"/>
      <c r="FW681" s="6"/>
      <c r="FX681" s="6"/>
      <c r="FY681" s="6"/>
      <c r="FZ681" s="6"/>
      <c r="GA681" s="6"/>
      <c r="GB681" s="6"/>
      <c r="GC681" s="6"/>
      <c r="GD681" s="6"/>
      <c r="GE681" s="6"/>
      <c r="GF681" s="6"/>
      <c r="GG681" s="6"/>
      <c r="GH681" s="6"/>
      <c r="GI681" s="6"/>
      <c r="GJ681" s="6"/>
      <c r="GK681" s="6"/>
      <c r="GL681" s="6"/>
      <c r="GM681" s="6"/>
      <c r="GN681" s="6"/>
      <c r="GO681" s="6"/>
      <c r="GP681" s="6"/>
      <c r="GQ681" s="6"/>
      <c r="GR681" s="6"/>
      <c r="GS681" s="6"/>
      <c r="GT681" s="6"/>
      <c r="GU681" s="6"/>
      <c r="GV681" s="6"/>
      <c r="GW681" s="6"/>
      <c r="GX681" s="6"/>
      <c r="GY681" s="6"/>
      <c r="GZ681" s="6"/>
      <c r="HA681" s="6"/>
      <c r="HB681" s="6"/>
      <c r="HC681" s="6"/>
      <c r="HD681" s="6"/>
      <c r="HE681" s="6"/>
      <c r="HF681" s="6"/>
      <c r="HG681" s="6"/>
      <c r="HH681" s="6"/>
      <c r="HI681" s="6"/>
      <c r="HJ681" s="6"/>
      <c r="HK681" s="6"/>
      <c r="HL681" s="6"/>
      <c r="HM681" s="6"/>
      <c r="HN681" s="6"/>
      <c r="HO681" s="6"/>
      <c r="HP681" s="6"/>
      <c r="HQ681" s="6"/>
      <c r="HR681" s="6"/>
      <c r="HS681" s="6"/>
      <c r="HT681" s="6"/>
      <c r="HU681" s="6"/>
      <c r="HV681" s="6"/>
      <c r="HW681" s="6"/>
      <c r="HX681" s="6"/>
      <c r="HY681" s="6"/>
      <c r="HZ681" s="6"/>
      <c r="IA681" s="6"/>
      <c r="IB681" s="6"/>
      <c r="IC681" s="6"/>
      <c r="ID681" s="6"/>
      <c r="IE681" s="6"/>
      <c r="IF681" s="6"/>
      <c r="IG681" s="6"/>
      <c r="IH681" s="6"/>
      <c r="II681" s="6"/>
      <c r="IJ681" s="6"/>
      <c r="IK681" s="6"/>
      <c r="IL681" s="6"/>
      <c r="IM681" s="6"/>
      <c r="IN681" s="6"/>
      <c r="IO681" s="6"/>
      <c r="IP681" s="6"/>
      <c r="IQ681" s="6"/>
      <c r="IR681" s="6"/>
      <c r="IS681" s="6"/>
      <c r="IT681" s="6"/>
      <c r="IU681" s="6"/>
      <c r="IV681" s="6"/>
      <c r="IW681" s="6"/>
      <c r="IX681" s="6"/>
      <c r="IY681" s="6"/>
      <c r="IZ681" s="6"/>
      <c r="JA681" s="6"/>
      <c r="JB681" s="6"/>
      <c r="JC681" s="6"/>
      <c r="JD681" s="6"/>
      <c r="JE681" s="6"/>
      <c r="JF681" s="6"/>
      <c r="JG681" s="6"/>
      <c r="JH681" s="6"/>
      <c r="JI681" s="6"/>
      <c r="JJ681" s="6"/>
      <c r="JK681" s="6"/>
      <c r="JL681" s="6"/>
      <c r="JM681" s="6"/>
      <c r="JN681" s="6"/>
      <c r="JO681" s="6"/>
      <c r="JP681" s="6"/>
      <c r="JQ681" s="6"/>
      <c r="JR681" s="6"/>
      <c r="JS681" s="6"/>
      <c r="JT681" s="6"/>
      <c r="JU681" s="6"/>
      <c r="JV681" s="6"/>
      <c r="JW681" s="6"/>
      <c r="JX681" s="6"/>
      <c r="JY681" s="6"/>
      <c r="JZ681" s="6"/>
      <c r="KA681" s="6"/>
      <c r="KB681" s="6"/>
      <c r="KC681" s="6"/>
      <c r="KD681" s="6"/>
      <c r="KE681" s="6"/>
      <c r="KF681" s="6"/>
      <c r="KG681" s="6"/>
      <c r="KH681" s="6"/>
      <c r="KI681" s="6"/>
      <c r="KJ681" s="6"/>
      <c r="KK681" s="6"/>
      <c r="KL681" s="6"/>
      <c r="KM681" s="6"/>
      <c r="KN681" s="6"/>
      <c r="KO681" s="6"/>
      <c r="KP681" s="6"/>
      <c r="KQ681" s="6"/>
      <c r="KR681" s="6"/>
      <c r="KS681" s="6"/>
      <c r="KT681" s="6"/>
      <c r="KU681" s="6"/>
      <c r="KV681" s="6"/>
      <c r="KW681" s="6"/>
      <c r="KX681" s="6"/>
      <c r="KY681" s="6"/>
      <c r="KZ681" s="6"/>
      <c r="LA681" s="6"/>
      <c r="LB681" s="6"/>
      <c r="LC681" s="6"/>
      <c r="LD681" s="6"/>
      <c r="LE681" s="6"/>
      <c r="LF681" s="6"/>
      <c r="LG681" s="6"/>
      <c r="LH681" s="6"/>
      <c r="LI681" s="6"/>
      <c r="LJ681" s="6"/>
      <c r="LK681" s="6"/>
      <c r="LL681" s="6"/>
      <c r="LM681" s="6"/>
    </row>
    <row r="682" spans="1:325" s="1" customFormat="1" x14ac:dyDescent="0.25">
      <c r="A682" s="102"/>
      <c r="B682" s="97"/>
      <c r="C682" s="97"/>
      <c r="D682" s="102"/>
      <c r="E682" s="102"/>
      <c r="F682" s="73" t="s">
        <v>17</v>
      </c>
      <c r="G682" s="93">
        <v>0</v>
      </c>
      <c r="H682" s="93">
        <v>0</v>
      </c>
      <c r="I682" s="102"/>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c r="BX682" s="6"/>
      <c r="BY682" s="6"/>
      <c r="BZ682" s="6"/>
      <c r="CA682" s="6"/>
      <c r="CB682" s="6"/>
      <c r="CC682" s="6"/>
      <c r="CD682" s="6"/>
      <c r="CE682" s="6"/>
      <c r="CF682" s="6"/>
      <c r="CG682" s="6"/>
      <c r="CH682" s="6"/>
      <c r="CI682" s="6"/>
      <c r="CJ682" s="6"/>
      <c r="CK682" s="6"/>
      <c r="CL682" s="6"/>
      <c r="CM682" s="6"/>
      <c r="CN682" s="6"/>
      <c r="CO682" s="6"/>
      <c r="CP682" s="6"/>
      <c r="CQ682" s="6"/>
      <c r="CR682" s="6"/>
      <c r="CS682" s="6"/>
      <c r="CT682" s="6"/>
      <c r="CU682" s="6"/>
      <c r="CV682" s="6"/>
      <c r="CW682" s="6"/>
      <c r="CX682" s="6"/>
      <c r="CY682" s="6"/>
      <c r="CZ682" s="6"/>
      <c r="DA682" s="6"/>
      <c r="DB682" s="6"/>
      <c r="DC682" s="6"/>
      <c r="DD682" s="6"/>
      <c r="DE682" s="6"/>
      <c r="DF682" s="6"/>
      <c r="DG682" s="6"/>
      <c r="DH682" s="6"/>
      <c r="DI682" s="6"/>
      <c r="DJ682" s="6"/>
      <c r="DK682" s="6"/>
      <c r="DL682" s="6"/>
      <c r="DM682" s="6"/>
      <c r="DN682" s="6"/>
      <c r="DO682" s="6"/>
      <c r="DP682" s="6"/>
      <c r="DQ682" s="6"/>
      <c r="DR682" s="6"/>
      <c r="DS682" s="6"/>
      <c r="DT682" s="6"/>
      <c r="DU682" s="6"/>
      <c r="DV682" s="6"/>
      <c r="DW682" s="6"/>
      <c r="DX682" s="6"/>
      <c r="DY682" s="6"/>
      <c r="DZ682" s="6"/>
      <c r="EA682" s="6"/>
      <c r="EB682" s="6"/>
      <c r="EC682" s="6"/>
      <c r="ED682" s="6"/>
      <c r="EE682" s="6"/>
      <c r="EF682" s="6"/>
      <c r="EG682" s="6"/>
      <c r="EH682" s="6"/>
      <c r="EI682" s="6"/>
      <c r="EJ682" s="6"/>
      <c r="EK682" s="6"/>
      <c r="EL682" s="6"/>
      <c r="EM682" s="6"/>
      <c r="EN682" s="6"/>
      <c r="EO682" s="6"/>
      <c r="EP682" s="6"/>
      <c r="EQ682" s="6"/>
      <c r="ER682" s="6"/>
      <c r="ES682" s="6"/>
      <c r="ET682" s="6"/>
      <c r="EU682" s="6"/>
      <c r="EV682" s="6"/>
      <c r="EW682" s="6"/>
      <c r="EX682" s="6"/>
      <c r="EY682" s="6"/>
      <c r="EZ682" s="6"/>
      <c r="FA682" s="6"/>
      <c r="FB682" s="6"/>
      <c r="FC682" s="6"/>
      <c r="FD682" s="6"/>
      <c r="FE682" s="6"/>
      <c r="FF682" s="6"/>
      <c r="FG682" s="6"/>
      <c r="FH682" s="6"/>
      <c r="FI682" s="6"/>
      <c r="FJ682" s="6"/>
      <c r="FK682" s="6"/>
      <c r="FL682" s="6"/>
      <c r="FM682" s="6"/>
      <c r="FN682" s="6"/>
      <c r="FO682" s="6"/>
      <c r="FP682" s="6"/>
      <c r="FQ682" s="6"/>
      <c r="FR682" s="6"/>
      <c r="FS682" s="6"/>
      <c r="FT682" s="6"/>
      <c r="FU682" s="6"/>
      <c r="FV682" s="6"/>
      <c r="FW682" s="6"/>
      <c r="FX682" s="6"/>
      <c r="FY682" s="6"/>
      <c r="FZ682" s="6"/>
      <c r="GA682" s="6"/>
      <c r="GB682" s="6"/>
      <c r="GC682" s="6"/>
      <c r="GD682" s="6"/>
      <c r="GE682" s="6"/>
      <c r="GF682" s="6"/>
      <c r="GG682" s="6"/>
      <c r="GH682" s="6"/>
      <c r="GI682" s="6"/>
      <c r="GJ682" s="6"/>
      <c r="GK682" s="6"/>
      <c r="GL682" s="6"/>
      <c r="GM682" s="6"/>
      <c r="GN682" s="6"/>
      <c r="GO682" s="6"/>
      <c r="GP682" s="6"/>
      <c r="GQ682" s="6"/>
      <c r="GR682" s="6"/>
      <c r="GS682" s="6"/>
      <c r="GT682" s="6"/>
      <c r="GU682" s="6"/>
      <c r="GV682" s="6"/>
      <c r="GW682" s="6"/>
      <c r="GX682" s="6"/>
      <c r="GY682" s="6"/>
      <c r="GZ682" s="6"/>
      <c r="HA682" s="6"/>
      <c r="HB682" s="6"/>
      <c r="HC682" s="6"/>
      <c r="HD682" s="6"/>
      <c r="HE682" s="6"/>
      <c r="HF682" s="6"/>
      <c r="HG682" s="6"/>
      <c r="HH682" s="6"/>
      <c r="HI682" s="6"/>
      <c r="HJ682" s="6"/>
      <c r="HK682" s="6"/>
      <c r="HL682" s="6"/>
      <c r="HM682" s="6"/>
      <c r="HN682" s="6"/>
      <c r="HO682" s="6"/>
      <c r="HP682" s="6"/>
      <c r="HQ682" s="6"/>
      <c r="HR682" s="6"/>
      <c r="HS682" s="6"/>
      <c r="HT682" s="6"/>
      <c r="HU682" s="6"/>
      <c r="HV682" s="6"/>
      <c r="HW682" s="6"/>
      <c r="HX682" s="6"/>
      <c r="HY682" s="6"/>
      <c r="HZ682" s="6"/>
      <c r="IA682" s="6"/>
      <c r="IB682" s="6"/>
      <c r="IC682" s="6"/>
      <c r="ID682" s="6"/>
      <c r="IE682" s="6"/>
      <c r="IF682" s="6"/>
      <c r="IG682" s="6"/>
      <c r="IH682" s="6"/>
      <c r="II682" s="6"/>
      <c r="IJ682" s="6"/>
      <c r="IK682" s="6"/>
      <c r="IL682" s="6"/>
      <c r="IM682" s="6"/>
      <c r="IN682" s="6"/>
      <c r="IO682" s="6"/>
      <c r="IP682" s="6"/>
      <c r="IQ682" s="6"/>
      <c r="IR682" s="6"/>
      <c r="IS682" s="6"/>
      <c r="IT682" s="6"/>
      <c r="IU682" s="6"/>
      <c r="IV682" s="6"/>
      <c r="IW682" s="6"/>
      <c r="IX682" s="6"/>
      <c r="IY682" s="6"/>
      <c r="IZ682" s="6"/>
      <c r="JA682" s="6"/>
      <c r="JB682" s="6"/>
      <c r="JC682" s="6"/>
      <c r="JD682" s="6"/>
      <c r="JE682" s="6"/>
      <c r="JF682" s="6"/>
      <c r="JG682" s="6"/>
      <c r="JH682" s="6"/>
      <c r="JI682" s="6"/>
      <c r="JJ682" s="6"/>
      <c r="JK682" s="6"/>
      <c r="JL682" s="6"/>
      <c r="JM682" s="6"/>
      <c r="JN682" s="6"/>
      <c r="JO682" s="6"/>
      <c r="JP682" s="6"/>
      <c r="JQ682" s="6"/>
      <c r="JR682" s="6"/>
      <c r="JS682" s="6"/>
      <c r="JT682" s="6"/>
      <c r="JU682" s="6"/>
      <c r="JV682" s="6"/>
      <c r="JW682" s="6"/>
      <c r="JX682" s="6"/>
      <c r="JY682" s="6"/>
      <c r="JZ682" s="6"/>
      <c r="KA682" s="6"/>
      <c r="KB682" s="6"/>
      <c r="KC682" s="6"/>
      <c r="KD682" s="6"/>
      <c r="KE682" s="6"/>
      <c r="KF682" s="6"/>
      <c r="KG682" s="6"/>
      <c r="KH682" s="6"/>
      <c r="KI682" s="6"/>
      <c r="KJ682" s="6"/>
      <c r="KK682" s="6"/>
      <c r="KL682" s="6"/>
      <c r="KM682" s="6"/>
      <c r="KN682" s="6"/>
      <c r="KO682" s="6"/>
      <c r="KP682" s="6"/>
      <c r="KQ682" s="6"/>
      <c r="KR682" s="6"/>
      <c r="KS682" s="6"/>
      <c r="KT682" s="6"/>
      <c r="KU682" s="6"/>
      <c r="KV682" s="6"/>
      <c r="KW682" s="6"/>
      <c r="KX682" s="6"/>
      <c r="KY682" s="6"/>
      <c r="KZ682" s="6"/>
      <c r="LA682" s="6"/>
      <c r="LB682" s="6"/>
      <c r="LC682" s="6"/>
      <c r="LD682" s="6"/>
      <c r="LE682" s="6"/>
      <c r="LF682" s="6"/>
      <c r="LG682" s="6"/>
      <c r="LH682" s="6"/>
      <c r="LI682" s="6"/>
      <c r="LJ682" s="6"/>
      <c r="LK682" s="6"/>
      <c r="LL682" s="6"/>
      <c r="LM682" s="6"/>
    </row>
    <row r="683" spans="1:325" s="1" customFormat="1" x14ac:dyDescent="0.25">
      <c r="A683" s="102"/>
      <c r="B683" s="97"/>
      <c r="C683" s="97"/>
      <c r="D683" s="102"/>
      <c r="E683" s="102"/>
      <c r="F683" s="69" t="s">
        <v>18</v>
      </c>
      <c r="G683" s="86">
        <v>0</v>
      </c>
      <c r="H683" s="86">
        <v>0</v>
      </c>
      <c r="I683" s="102"/>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c r="BX683" s="6"/>
      <c r="BY683" s="6"/>
      <c r="BZ683" s="6"/>
      <c r="CA683" s="6"/>
      <c r="CB683" s="6"/>
      <c r="CC683" s="6"/>
      <c r="CD683" s="6"/>
      <c r="CE683" s="6"/>
      <c r="CF683" s="6"/>
      <c r="CG683" s="6"/>
      <c r="CH683" s="6"/>
      <c r="CI683" s="6"/>
      <c r="CJ683" s="6"/>
      <c r="CK683" s="6"/>
      <c r="CL683" s="6"/>
      <c r="CM683" s="6"/>
      <c r="CN683" s="6"/>
      <c r="CO683" s="6"/>
      <c r="CP683" s="6"/>
      <c r="CQ683" s="6"/>
      <c r="CR683" s="6"/>
      <c r="CS683" s="6"/>
      <c r="CT683" s="6"/>
      <c r="CU683" s="6"/>
      <c r="CV683" s="6"/>
      <c r="CW683" s="6"/>
      <c r="CX683" s="6"/>
      <c r="CY683" s="6"/>
      <c r="CZ683" s="6"/>
      <c r="DA683" s="6"/>
      <c r="DB683" s="6"/>
      <c r="DC683" s="6"/>
      <c r="DD683" s="6"/>
      <c r="DE683" s="6"/>
      <c r="DF683" s="6"/>
      <c r="DG683" s="6"/>
      <c r="DH683" s="6"/>
      <c r="DI683" s="6"/>
      <c r="DJ683" s="6"/>
      <c r="DK683" s="6"/>
      <c r="DL683" s="6"/>
      <c r="DM683" s="6"/>
      <c r="DN683" s="6"/>
      <c r="DO683" s="6"/>
      <c r="DP683" s="6"/>
      <c r="DQ683" s="6"/>
      <c r="DR683" s="6"/>
      <c r="DS683" s="6"/>
      <c r="DT683" s="6"/>
      <c r="DU683" s="6"/>
      <c r="DV683" s="6"/>
      <c r="DW683" s="6"/>
      <c r="DX683" s="6"/>
      <c r="DY683" s="6"/>
      <c r="DZ683" s="6"/>
      <c r="EA683" s="6"/>
      <c r="EB683" s="6"/>
      <c r="EC683" s="6"/>
      <c r="ED683" s="6"/>
      <c r="EE683" s="6"/>
      <c r="EF683" s="6"/>
      <c r="EG683" s="6"/>
      <c r="EH683" s="6"/>
      <c r="EI683" s="6"/>
      <c r="EJ683" s="6"/>
      <c r="EK683" s="6"/>
      <c r="EL683" s="6"/>
      <c r="EM683" s="6"/>
      <c r="EN683" s="6"/>
      <c r="EO683" s="6"/>
      <c r="EP683" s="6"/>
      <c r="EQ683" s="6"/>
      <c r="ER683" s="6"/>
      <c r="ES683" s="6"/>
      <c r="ET683" s="6"/>
      <c r="EU683" s="6"/>
      <c r="EV683" s="6"/>
      <c r="EW683" s="6"/>
      <c r="EX683" s="6"/>
      <c r="EY683" s="6"/>
      <c r="EZ683" s="6"/>
      <c r="FA683" s="6"/>
      <c r="FB683" s="6"/>
      <c r="FC683" s="6"/>
      <c r="FD683" s="6"/>
      <c r="FE683" s="6"/>
      <c r="FF683" s="6"/>
      <c r="FG683" s="6"/>
      <c r="FH683" s="6"/>
      <c r="FI683" s="6"/>
      <c r="FJ683" s="6"/>
      <c r="FK683" s="6"/>
      <c r="FL683" s="6"/>
      <c r="FM683" s="6"/>
      <c r="FN683" s="6"/>
      <c r="FO683" s="6"/>
      <c r="FP683" s="6"/>
      <c r="FQ683" s="6"/>
      <c r="FR683" s="6"/>
      <c r="FS683" s="6"/>
      <c r="FT683" s="6"/>
      <c r="FU683" s="6"/>
      <c r="FV683" s="6"/>
      <c r="FW683" s="6"/>
      <c r="FX683" s="6"/>
      <c r="FY683" s="6"/>
      <c r="FZ683" s="6"/>
      <c r="GA683" s="6"/>
      <c r="GB683" s="6"/>
      <c r="GC683" s="6"/>
      <c r="GD683" s="6"/>
      <c r="GE683" s="6"/>
      <c r="GF683" s="6"/>
      <c r="GG683" s="6"/>
      <c r="GH683" s="6"/>
      <c r="GI683" s="6"/>
      <c r="GJ683" s="6"/>
      <c r="GK683" s="6"/>
      <c r="GL683" s="6"/>
      <c r="GM683" s="6"/>
      <c r="GN683" s="6"/>
      <c r="GO683" s="6"/>
      <c r="GP683" s="6"/>
      <c r="GQ683" s="6"/>
      <c r="GR683" s="6"/>
      <c r="GS683" s="6"/>
      <c r="GT683" s="6"/>
      <c r="GU683" s="6"/>
      <c r="GV683" s="6"/>
      <c r="GW683" s="6"/>
      <c r="GX683" s="6"/>
      <c r="GY683" s="6"/>
      <c r="GZ683" s="6"/>
      <c r="HA683" s="6"/>
      <c r="HB683" s="6"/>
      <c r="HC683" s="6"/>
      <c r="HD683" s="6"/>
      <c r="HE683" s="6"/>
      <c r="HF683" s="6"/>
      <c r="HG683" s="6"/>
      <c r="HH683" s="6"/>
      <c r="HI683" s="6"/>
      <c r="HJ683" s="6"/>
      <c r="HK683" s="6"/>
      <c r="HL683" s="6"/>
      <c r="HM683" s="6"/>
      <c r="HN683" s="6"/>
      <c r="HO683" s="6"/>
      <c r="HP683" s="6"/>
      <c r="HQ683" s="6"/>
      <c r="HR683" s="6"/>
      <c r="HS683" s="6"/>
      <c r="HT683" s="6"/>
      <c r="HU683" s="6"/>
      <c r="HV683" s="6"/>
      <c r="HW683" s="6"/>
      <c r="HX683" s="6"/>
      <c r="HY683" s="6"/>
      <c r="HZ683" s="6"/>
      <c r="IA683" s="6"/>
      <c r="IB683" s="6"/>
      <c r="IC683" s="6"/>
      <c r="ID683" s="6"/>
      <c r="IE683" s="6"/>
      <c r="IF683" s="6"/>
      <c r="IG683" s="6"/>
      <c r="IH683" s="6"/>
      <c r="II683" s="6"/>
      <c r="IJ683" s="6"/>
      <c r="IK683" s="6"/>
      <c r="IL683" s="6"/>
      <c r="IM683" s="6"/>
      <c r="IN683" s="6"/>
      <c r="IO683" s="6"/>
      <c r="IP683" s="6"/>
      <c r="IQ683" s="6"/>
      <c r="IR683" s="6"/>
      <c r="IS683" s="6"/>
      <c r="IT683" s="6"/>
      <c r="IU683" s="6"/>
      <c r="IV683" s="6"/>
      <c r="IW683" s="6"/>
      <c r="IX683" s="6"/>
      <c r="IY683" s="6"/>
      <c r="IZ683" s="6"/>
      <c r="JA683" s="6"/>
      <c r="JB683" s="6"/>
      <c r="JC683" s="6"/>
      <c r="JD683" s="6"/>
      <c r="JE683" s="6"/>
      <c r="JF683" s="6"/>
      <c r="JG683" s="6"/>
      <c r="JH683" s="6"/>
      <c r="JI683" s="6"/>
      <c r="JJ683" s="6"/>
      <c r="JK683" s="6"/>
      <c r="JL683" s="6"/>
      <c r="JM683" s="6"/>
      <c r="JN683" s="6"/>
      <c r="JO683" s="6"/>
      <c r="JP683" s="6"/>
      <c r="JQ683" s="6"/>
      <c r="JR683" s="6"/>
      <c r="JS683" s="6"/>
      <c r="JT683" s="6"/>
      <c r="JU683" s="6"/>
      <c r="JV683" s="6"/>
      <c r="JW683" s="6"/>
      <c r="JX683" s="6"/>
      <c r="JY683" s="6"/>
      <c r="JZ683" s="6"/>
      <c r="KA683" s="6"/>
      <c r="KB683" s="6"/>
      <c r="KC683" s="6"/>
      <c r="KD683" s="6"/>
      <c r="KE683" s="6"/>
      <c r="KF683" s="6"/>
      <c r="KG683" s="6"/>
      <c r="KH683" s="6"/>
      <c r="KI683" s="6"/>
      <c r="KJ683" s="6"/>
      <c r="KK683" s="6"/>
      <c r="KL683" s="6"/>
      <c r="KM683" s="6"/>
      <c r="KN683" s="6"/>
      <c r="KO683" s="6"/>
      <c r="KP683" s="6"/>
      <c r="KQ683" s="6"/>
      <c r="KR683" s="6"/>
      <c r="KS683" s="6"/>
      <c r="KT683" s="6"/>
      <c r="KU683" s="6"/>
      <c r="KV683" s="6"/>
      <c r="KW683" s="6"/>
      <c r="KX683" s="6"/>
      <c r="KY683" s="6"/>
      <c r="KZ683" s="6"/>
      <c r="LA683" s="6"/>
      <c r="LB683" s="6"/>
      <c r="LC683" s="6"/>
      <c r="LD683" s="6"/>
      <c r="LE683" s="6"/>
      <c r="LF683" s="6"/>
      <c r="LG683" s="6"/>
      <c r="LH683" s="6"/>
      <c r="LI683" s="6"/>
      <c r="LJ683" s="6"/>
      <c r="LK683" s="6"/>
      <c r="LL683" s="6"/>
      <c r="LM683" s="6"/>
    </row>
    <row r="684" spans="1:325" s="1" customFormat="1" ht="47.25" x14ac:dyDescent="0.25">
      <c r="A684" s="71" t="s">
        <v>303</v>
      </c>
      <c r="B684" s="69" t="s">
        <v>999</v>
      </c>
      <c r="C684" s="69" t="s">
        <v>293</v>
      </c>
      <c r="D684" s="72">
        <v>46017</v>
      </c>
      <c r="E684" s="72" t="s">
        <v>627</v>
      </c>
      <c r="F684" s="71" t="s">
        <v>15</v>
      </c>
      <c r="G684" s="71" t="s">
        <v>15</v>
      </c>
      <c r="H684" s="71" t="s">
        <v>15</v>
      </c>
      <c r="I684" s="71" t="s">
        <v>15</v>
      </c>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6"/>
      <c r="CU684" s="6"/>
      <c r="CV684" s="6"/>
      <c r="CW684" s="6"/>
      <c r="CX684" s="6"/>
      <c r="CY684" s="6"/>
      <c r="CZ684" s="6"/>
      <c r="DA684" s="6"/>
      <c r="DB684" s="6"/>
      <c r="DC684" s="6"/>
      <c r="DD684" s="6"/>
      <c r="DE684" s="6"/>
      <c r="DF684" s="6"/>
      <c r="DG684" s="6"/>
      <c r="DH684" s="6"/>
      <c r="DI684" s="6"/>
      <c r="DJ684" s="6"/>
      <c r="DK684" s="6"/>
      <c r="DL684" s="6"/>
      <c r="DM684" s="6"/>
      <c r="DN684" s="6"/>
      <c r="DO684" s="6"/>
      <c r="DP684" s="6"/>
      <c r="DQ684" s="6"/>
      <c r="DR684" s="6"/>
      <c r="DS684" s="6"/>
      <c r="DT684" s="6"/>
      <c r="DU684" s="6"/>
      <c r="DV684" s="6"/>
      <c r="DW684" s="6"/>
      <c r="DX684" s="6"/>
      <c r="DY684" s="6"/>
      <c r="DZ684" s="6"/>
      <c r="EA684" s="6"/>
      <c r="EB684" s="6"/>
      <c r="EC684" s="6"/>
      <c r="ED684" s="6"/>
      <c r="EE684" s="6"/>
      <c r="EF684" s="6"/>
      <c r="EG684" s="6"/>
      <c r="EH684" s="6"/>
      <c r="EI684" s="6"/>
      <c r="EJ684" s="6"/>
      <c r="EK684" s="6"/>
      <c r="EL684" s="6"/>
      <c r="EM684" s="6"/>
      <c r="EN684" s="6"/>
      <c r="EO684" s="6"/>
      <c r="EP684" s="6"/>
      <c r="EQ684" s="6"/>
      <c r="ER684" s="6"/>
      <c r="ES684" s="6"/>
      <c r="ET684" s="6"/>
      <c r="EU684" s="6"/>
      <c r="EV684" s="6"/>
      <c r="EW684" s="6"/>
      <c r="EX684" s="6"/>
      <c r="EY684" s="6"/>
      <c r="EZ684" s="6"/>
      <c r="FA684" s="6"/>
      <c r="FB684" s="6"/>
      <c r="FC684" s="6"/>
      <c r="FD684" s="6"/>
      <c r="FE684" s="6"/>
      <c r="FF684" s="6"/>
      <c r="FG684" s="6"/>
      <c r="FH684" s="6"/>
      <c r="FI684" s="6"/>
      <c r="FJ684" s="6"/>
      <c r="FK684" s="6"/>
      <c r="FL684" s="6"/>
      <c r="FM684" s="6"/>
      <c r="FN684" s="6"/>
      <c r="FO684" s="6"/>
      <c r="FP684" s="6"/>
      <c r="FQ684" s="6"/>
      <c r="FR684" s="6"/>
      <c r="FS684" s="6"/>
      <c r="FT684" s="6"/>
      <c r="FU684" s="6"/>
      <c r="FV684" s="6"/>
      <c r="FW684" s="6"/>
      <c r="FX684" s="6"/>
      <c r="FY684" s="6"/>
      <c r="FZ684" s="6"/>
      <c r="GA684" s="6"/>
      <c r="GB684" s="6"/>
      <c r="GC684" s="6"/>
      <c r="GD684" s="6"/>
      <c r="GE684" s="6"/>
      <c r="GF684" s="6"/>
      <c r="GG684" s="6"/>
      <c r="GH684" s="6"/>
      <c r="GI684" s="6"/>
      <c r="GJ684" s="6"/>
      <c r="GK684" s="6"/>
      <c r="GL684" s="6"/>
      <c r="GM684" s="6"/>
      <c r="GN684" s="6"/>
      <c r="GO684" s="6"/>
      <c r="GP684" s="6"/>
      <c r="GQ684" s="6"/>
      <c r="GR684" s="6"/>
      <c r="GS684" s="6"/>
      <c r="GT684" s="6"/>
      <c r="GU684" s="6"/>
      <c r="GV684" s="6"/>
      <c r="GW684" s="6"/>
      <c r="GX684" s="6"/>
      <c r="GY684" s="6"/>
      <c r="GZ684" s="6"/>
      <c r="HA684" s="6"/>
      <c r="HB684" s="6"/>
      <c r="HC684" s="6"/>
      <c r="HD684" s="6"/>
      <c r="HE684" s="6"/>
      <c r="HF684" s="6"/>
      <c r="HG684" s="6"/>
      <c r="HH684" s="6"/>
      <c r="HI684" s="6"/>
      <c r="HJ684" s="6"/>
      <c r="HK684" s="6"/>
      <c r="HL684" s="6"/>
      <c r="HM684" s="6"/>
      <c r="HN684" s="6"/>
      <c r="HO684" s="6"/>
      <c r="HP684" s="6"/>
      <c r="HQ684" s="6"/>
      <c r="HR684" s="6"/>
      <c r="HS684" s="6"/>
      <c r="HT684" s="6"/>
      <c r="HU684" s="6"/>
      <c r="HV684" s="6"/>
      <c r="HW684" s="6"/>
      <c r="HX684" s="6"/>
      <c r="HY684" s="6"/>
      <c r="HZ684" s="6"/>
      <c r="IA684" s="6"/>
      <c r="IB684" s="6"/>
      <c r="IC684" s="6"/>
      <c r="ID684" s="6"/>
      <c r="IE684" s="6"/>
      <c r="IF684" s="6"/>
      <c r="IG684" s="6"/>
      <c r="IH684" s="6"/>
      <c r="II684" s="6"/>
      <c r="IJ684" s="6"/>
      <c r="IK684" s="6"/>
      <c r="IL684" s="6"/>
      <c r="IM684" s="6"/>
      <c r="IN684" s="6"/>
      <c r="IO684" s="6"/>
      <c r="IP684" s="6"/>
      <c r="IQ684" s="6"/>
      <c r="IR684" s="6"/>
      <c r="IS684" s="6"/>
      <c r="IT684" s="6"/>
      <c r="IU684" s="6"/>
      <c r="IV684" s="6"/>
      <c r="IW684" s="6"/>
      <c r="IX684" s="6"/>
      <c r="IY684" s="6"/>
      <c r="IZ684" s="6"/>
      <c r="JA684" s="6"/>
      <c r="JB684" s="6"/>
      <c r="JC684" s="6"/>
      <c r="JD684" s="6"/>
      <c r="JE684" s="6"/>
      <c r="JF684" s="6"/>
      <c r="JG684" s="6"/>
      <c r="JH684" s="6"/>
      <c r="JI684" s="6"/>
      <c r="JJ684" s="6"/>
      <c r="JK684" s="6"/>
      <c r="JL684" s="6"/>
      <c r="JM684" s="6"/>
      <c r="JN684" s="6"/>
      <c r="JO684" s="6"/>
      <c r="JP684" s="6"/>
      <c r="JQ684" s="6"/>
      <c r="JR684" s="6"/>
      <c r="JS684" s="6"/>
      <c r="JT684" s="6"/>
      <c r="JU684" s="6"/>
      <c r="JV684" s="6"/>
      <c r="JW684" s="6"/>
      <c r="JX684" s="6"/>
      <c r="JY684" s="6"/>
      <c r="JZ684" s="6"/>
      <c r="KA684" s="6"/>
      <c r="KB684" s="6"/>
      <c r="KC684" s="6"/>
      <c r="KD684" s="6"/>
      <c r="KE684" s="6"/>
      <c r="KF684" s="6"/>
      <c r="KG684" s="6"/>
      <c r="KH684" s="6"/>
      <c r="KI684" s="6"/>
      <c r="KJ684" s="6"/>
      <c r="KK684" s="6"/>
      <c r="KL684" s="6"/>
      <c r="KM684" s="6"/>
      <c r="KN684" s="6"/>
      <c r="KO684" s="6"/>
      <c r="KP684" s="6"/>
      <c r="KQ684" s="6"/>
      <c r="KR684" s="6"/>
      <c r="KS684" s="6"/>
      <c r="KT684" s="6"/>
      <c r="KU684" s="6"/>
      <c r="KV684" s="6"/>
      <c r="KW684" s="6"/>
      <c r="KX684" s="6"/>
      <c r="KY684" s="6"/>
      <c r="KZ684" s="6"/>
      <c r="LA684" s="6"/>
      <c r="LB684" s="6"/>
      <c r="LC684" s="6"/>
      <c r="LD684" s="6"/>
      <c r="LE684" s="6"/>
      <c r="LF684" s="6"/>
      <c r="LG684" s="6"/>
      <c r="LH684" s="6"/>
      <c r="LI684" s="6"/>
      <c r="LJ684" s="6"/>
      <c r="LK684" s="6"/>
      <c r="LL684" s="6"/>
      <c r="LM684" s="6"/>
    </row>
    <row r="685" spans="1:325" s="1" customFormat="1" ht="19.5" customHeight="1" x14ac:dyDescent="0.25">
      <c r="A685" s="105" t="s">
        <v>1000</v>
      </c>
      <c r="B685" s="105"/>
      <c r="C685" s="105"/>
      <c r="D685" s="105"/>
      <c r="E685" s="105"/>
      <c r="F685" s="105"/>
      <c r="G685" s="105"/>
      <c r="H685" s="105"/>
      <c r="I685" s="105"/>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6"/>
      <c r="CU685" s="6"/>
      <c r="CV685" s="6"/>
      <c r="CW685" s="6"/>
      <c r="CX685" s="6"/>
      <c r="CY685" s="6"/>
      <c r="CZ685" s="6"/>
      <c r="DA685" s="6"/>
      <c r="DB685" s="6"/>
      <c r="DC685" s="6"/>
      <c r="DD685" s="6"/>
      <c r="DE685" s="6"/>
      <c r="DF685" s="6"/>
      <c r="DG685" s="6"/>
      <c r="DH685" s="6"/>
      <c r="DI685" s="6"/>
      <c r="DJ685" s="6"/>
      <c r="DK685" s="6"/>
      <c r="DL685" s="6"/>
      <c r="DM685" s="6"/>
      <c r="DN685" s="6"/>
      <c r="DO685" s="6"/>
      <c r="DP685" s="6"/>
      <c r="DQ685" s="6"/>
      <c r="DR685" s="6"/>
      <c r="DS685" s="6"/>
      <c r="DT685" s="6"/>
      <c r="DU685" s="6"/>
      <c r="DV685" s="6"/>
      <c r="DW685" s="6"/>
      <c r="DX685" s="6"/>
      <c r="DY685" s="6"/>
      <c r="DZ685" s="6"/>
      <c r="EA685" s="6"/>
      <c r="EB685" s="6"/>
      <c r="EC685" s="6"/>
      <c r="ED685" s="6"/>
      <c r="EE685" s="6"/>
      <c r="EF685" s="6"/>
      <c r="EG685" s="6"/>
      <c r="EH685" s="6"/>
      <c r="EI685" s="6"/>
      <c r="EJ685" s="6"/>
      <c r="EK685" s="6"/>
      <c r="EL685" s="6"/>
      <c r="EM685" s="6"/>
      <c r="EN685" s="6"/>
      <c r="EO685" s="6"/>
      <c r="EP685" s="6"/>
      <c r="EQ685" s="6"/>
      <c r="ER685" s="6"/>
      <c r="ES685" s="6"/>
      <c r="ET685" s="6"/>
      <c r="EU685" s="6"/>
      <c r="EV685" s="6"/>
      <c r="EW685" s="6"/>
      <c r="EX685" s="6"/>
      <c r="EY685" s="6"/>
      <c r="EZ685" s="6"/>
      <c r="FA685" s="6"/>
      <c r="FB685" s="6"/>
      <c r="FC685" s="6"/>
      <c r="FD685" s="6"/>
      <c r="FE685" s="6"/>
      <c r="FF685" s="6"/>
      <c r="FG685" s="6"/>
      <c r="FH685" s="6"/>
      <c r="FI685" s="6"/>
      <c r="FJ685" s="6"/>
      <c r="FK685" s="6"/>
      <c r="FL685" s="6"/>
      <c r="FM685" s="6"/>
      <c r="FN685" s="6"/>
      <c r="FO685" s="6"/>
      <c r="FP685" s="6"/>
      <c r="FQ685" s="6"/>
      <c r="FR685" s="6"/>
      <c r="FS685" s="6"/>
      <c r="FT685" s="6"/>
      <c r="FU685" s="6"/>
      <c r="FV685" s="6"/>
      <c r="FW685" s="6"/>
      <c r="FX685" s="6"/>
      <c r="FY685" s="6"/>
      <c r="FZ685" s="6"/>
      <c r="GA685" s="6"/>
      <c r="GB685" s="6"/>
      <c r="GC685" s="6"/>
      <c r="GD685" s="6"/>
      <c r="GE685" s="6"/>
      <c r="GF685" s="6"/>
      <c r="GG685" s="6"/>
      <c r="GH685" s="6"/>
      <c r="GI685" s="6"/>
      <c r="GJ685" s="6"/>
      <c r="GK685" s="6"/>
      <c r="GL685" s="6"/>
      <c r="GM685" s="6"/>
      <c r="GN685" s="6"/>
      <c r="GO685" s="6"/>
      <c r="GP685" s="6"/>
      <c r="GQ685" s="6"/>
      <c r="GR685" s="6"/>
      <c r="GS685" s="6"/>
      <c r="GT685" s="6"/>
      <c r="GU685" s="6"/>
      <c r="GV685" s="6"/>
      <c r="GW685" s="6"/>
      <c r="GX685" s="6"/>
      <c r="GY685" s="6"/>
      <c r="GZ685" s="6"/>
      <c r="HA685" s="6"/>
      <c r="HB685" s="6"/>
      <c r="HC685" s="6"/>
      <c r="HD685" s="6"/>
      <c r="HE685" s="6"/>
      <c r="HF685" s="6"/>
      <c r="HG685" s="6"/>
      <c r="HH685" s="6"/>
      <c r="HI685" s="6"/>
      <c r="HJ685" s="6"/>
      <c r="HK685" s="6"/>
      <c r="HL685" s="6"/>
      <c r="HM685" s="6"/>
      <c r="HN685" s="6"/>
      <c r="HO685" s="6"/>
      <c r="HP685" s="6"/>
      <c r="HQ685" s="6"/>
      <c r="HR685" s="6"/>
      <c r="HS685" s="6"/>
      <c r="HT685" s="6"/>
      <c r="HU685" s="6"/>
      <c r="HV685" s="6"/>
      <c r="HW685" s="6"/>
      <c r="HX685" s="6"/>
      <c r="HY685" s="6"/>
      <c r="HZ685" s="6"/>
      <c r="IA685" s="6"/>
      <c r="IB685" s="6"/>
      <c r="IC685" s="6"/>
      <c r="ID685" s="6"/>
      <c r="IE685" s="6"/>
      <c r="IF685" s="6"/>
      <c r="IG685" s="6"/>
      <c r="IH685" s="6"/>
      <c r="II685" s="6"/>
      <c r="IJ685" s="6"/>
      <c r="IK685" s="6"/>
      <c r="IL685" s="6"/>
      <c r="IM685" s="6"/>
      <c r="IN685" s="6"/>
      <c r="IO685" s="6"/>
      <c r="IP685" s="6"/>
      <c r="IQ685" s="6"/>
      <c r="IR685" s="6"/>
      <c r="IS685" s="6"/>
      <c r="IT685" s="6"/>
      <c r="IU685" s="6"/>
      <c r="IV685" s="6"/>
      <c r="IW685" s="6"/>
      <c r="IX685" s="6"/>
      <c r="IY685" s="6"/>
      <c r="IZ685" s="6"/>
      <c r="JA685" s="6"/>
      <c r="JB685" s="6"/>
      <c r="JC685" s="6"/>
      <c r="JD685" s="6"/>
      <c r="JE685" s="6"/>
      <c r="JF685" s="6"/>
      <c r="JG685" s="6"/>
      <c r="JH685" s="6"/>
      <c r="JI685" s="6"/>
      <c r="JJ685" s="6"/>
      <c r="JK685" s="6"/>
      <c r="JL685" s="6"/>
      <c r="JM685" s="6"/>
      <c r="JN685" s="6"/>
      <c r="JO685" s="6"/>
      <c r="JP685" s="6"/>
      <c r="JQ685" s="6"/>
      <c r="JR685" s="6"/>
      <c r="JS685" s="6"/>
      <c r="JT685" s="6"/>
      <c r="JU685" s="6"/>
      <c r="JV685" s="6"/>
      <c r="JW685" s="6"/>
      <c r="JX685" s="6"/>
      <c r="JY685" s="6"/>
      <c r="JZ685" s="6"/>
      <c r="KA685" s="6"/>
      <c r="KB685" s="6"/>
      <c r="KC685" s="6"/>
      <c r="KD685" s="6"/>
      <c r="KE685" s="6"/>
      <c r="KF685" s="6"/>
      <c r="KG685" s="6"/>
      <c r="KH685" s="6"/>
      <c r="KI685" s="6"/>
      <c r="KJ685" s="6"/>
      <c r="KK685" s="6"/>
      <c r="KL685" s="6"/>
      <c r="KM685" s="6"/>
      <c r="KN685" s="6"/>
      <c r="KO685" s="6"/>
      <c r="KP685" s="6"/>
      <c r="KQ685" s="6"/>
      <c r="KR685" s="6"/>
      <c r="KS685" s="6"/>
      <c r="KT685" s="6"/>
      <c r="KU685" s="6"/>
      <c r="KV685" s="6"/>
      <c r="KW685" s="6"/>
      <c r="KX685" s="6"/>
      <c r="KY685" s="6"/>
      <c r="KZ685" s="6"/>
      <c r="LA685" s="6"/>
      <c r="LB685" s="6"/>
      <c r="LC685" s="6"/>
      <c r="LD685" s="6"/>
      <c r="LE685" s="6"/>
      <c r="LF685" s="6"/>
      <c r="LG685" s="6"/>
      <c r="LH685" s="6"/>
      <c r="LI685" s="6"/>
      <c r="LJ685" s="6"/>
      <c r="LK685" s="6"/>
      <c r="LL685" s="6"/>
      <c r="LM685" s="6"/>
    </row>
    <row r="686" spans="1:325" s="1" customFormat="1" x14ac:dyDescent="0.25">
      <c r="A686" s="71" t="s">
        <v>304</v>
      </c>
      <c r="B686" s="101" t="s">
        <v>305</v>
      </c>
      <c r="C686" s="101"/>
      <c r="D686" s="101"/>
      <c r="E686" s="101"/>
      <c r="F686" s="101"/>
      <c r="G686" s="101"/>
      <c r="H686" s="101"/>
      <c r="I686" s="101"/>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c r="BX686" s="6"/>
      <c r="BY686" s="6"/>
      <c r="BZ686" s="6"/>
      <c r="CA686" s="6"/>
      <c r="CB686" s="6"/>
      <c r="CC686" s="6"/>
      <c r="CD686" s="6"/>
      <c r="CE686" s="6"/>
      <c r="CF686" s="6"/>
      <c r="CG686" s="6"/>
      <c r="CH686" s="6"/>
      <c r="CI686" s="6"/>
      <c r="CJ686" s="6"/>
      <c r="CK686" s="6"/>
      <c r="CL686" s="6"/>
      <c r="CM686" s="6"/>
      <c r="CN686" s="6"/>
      <c r="CO686" s="6"/>
      <c r="CP686" s="6"/>
      <c r="CQ686" s="6"/>
      <c r="CR686" s="6"/>
      <c r="CS686" s="6"/>
      <c r="CT686" s="6"/>
      <c r="CU686" s="6"/>
      <c r="CV686" s="6"/>
      <c r="CW686" s="6"/>
      <c r="CX686" s="6"/>
      <c r="CY686" s="6"/>
      <c r="CZ686" s="6"/>
      <c r="DA686" s="6"/>
      <c r="DB686" s="6"/>
      <c r="DC686" s="6"/>
      <c r="DD686" s="6"/>
      <c r="DE686" s="6"/>
      <c r="DF686" s="6"/>
      <c r="DG686" s="6"/>
      <c r="DH686" s="6"/>
      <c r="DI686" s="6"/>
      <c r="DJ686" s="6"/>
      <c r="DK686" s="6"/>
      <c r="DL686" s="6"/>
      <c r="DM686" s="6"/>
      <c r="DN686" s="6"/>
      <c r="DO686" s="6"/>
      <c r="DP686" s="6"/>
      <c r="DQ686" s="6"/>
      <c r="DR686" s="6"/>
      <c r="DS686" s="6"/>
      <c r="DT686" s="6"/>
      <c r="DU686" s="6"/>
      <c r="DV686" s="6"/>
      <c r="DW686" s="6"/>
      <c r="DX686" s="6"/>
      <c r="DY686" s="6"/>
      <c r="DZ686" s="6"/>
      <c r="EA686" s="6"/>
      <c r="EB686" s="6"/>
      <c r="EC686" s="6"/>
      <c r="ED686" s="6"/>
      <c r="EE686" s="6"/>
      <c r="EF686" s="6"/>
      <c r="EG686" s="6"/>
      <c r="EH686" s="6"/>
      <c r="EI686" s="6"/>
      <c r="EJ686" s="6"/>
      <c r="EK686" s="6"/>
      <c r="EL686" s="6"/>
      <c r="EM686" s="6"/>
      <c r="EN686" s="6"/>
      <c r="EO686" s="6"/>
      <c r="EP686" s="6"/>
      <c r="EQ686" s="6"/>
      <c r="ER686" s="6"/>
      <c r="ES686" s="6"/>
      <c r="ET686" s="6"/>
      <c r="EU686" s="6"/>
      <c r="EV686" s="6"/>
      <c r="EW686" s="6"/>
      <c r="EX686" s="6"/>
      <c r="EY686" s="6"/>
      <c r="EZ686" s="6"/>
      <c r="FA686" s="6"/>
      <c r="FB686" s="6"/>
      <c r="FC686" s="6"/>
      <c r="FD686" s="6"/>
      <c r="FE686" s="6"/>
      <c r="FF686" s="6"/>
      <c r="FG686" s="6"/>
      <c r="FH686" s="6"/>
      <c r="FI686" s="6"/>
      <c r="FJ686" s="6"/>
      <c r="FK686" s="6"/>
      <c r="FL686" s="6"/>
      <c r="FM686" s="6"/>
      <c r="FN686" s="6"/>
      <c r="FO686" s="6"/>
      <c r="FP686" s="6"/>
      <c r="FQ686" s="6"/>
      <c r="FR686" s="6"/>
      <c r="FS686" s="6"/>
      <c r="FT686" s="6"/>
      <c r="FU686" s="6"/>
      <c r="FV686" s="6"/>
      <c r="FW686" s="6"/>
      <c r="FX686" s="6"/>
      <c r="FY686" s="6"/>
      <c r="FZ686" s="6"/>
      <c r="GA686" s="6"/>
      <c r="GB686" s="6"/>
      <c r="GC686" s="6"/>
      <c r="GD686" s="6"/>
      <c r="GE686" s="6"/>
      <c r="GF686" s="6"/>
      <c r="GG686" s="6"/>
      <c r="GH686" s="6"/>
      <c r="GI686" s="6"/>
      <c r="GJ686" s="6"/>
      <c r="GK686" s="6"/>
      <c r="GL686" s="6"/>
      <c r="GM686" s="6"/>
      <c r="GN686" s="6"/>
      <c r="GO686" s="6"/>
      <c r="GP686" s="6"/>
      <c r="GQ686" s="6"/>
      <c r="GR686" s="6"/>
      <c r="GS686" s="6"/>
      <c r="GT686" s="6"/>
      <c r="GU686" s="6"/>
      <c r="GV686" s="6"/>
      <c r="GW686" s="6"/>
      <c r="GX686" s="6"/>
      <c r="GY686" s="6"/>
      <c r="GZ686" s="6"/>
      <c r="HA686" s="6"/>
      <c r="HB686" s="6"/>
      <c r="HC686" s="6"/>
      <c r="HD686" s="6"/>
      <c r="HE686" s="6"/>
      <c r="HF686" s="6"/>
      <c r="HG686" s="6"/>
      <c r="HH686" s="6"/>
      <c r="HI686" s="6"/>
      <c r="HJ686" s="6"/>
      <c r="HK686" s="6"/>
      <c r="HL686" s="6"/>
      <c r="HM686" s="6"/>
      <c r="HN686" s="6"/>
      <c r="HO686" s="6"/>
      <c r="HP686" s="6"/>
      <c r="HQ686" s="6"/>
      <c r="HR686" s="6"/>
      <c r="HS686" s="6"/>
      <c r="HT686" s="6"/>
      <c r="HU686" s="6"/>
      <c r="HV686" s="6"/>
      <c r="HW686" s="6"/>
      <c r="HX686" s="6"/>
      <c r="HY686" s="6"/>
      <c r="HZ686" s="6"/>
      <c r="IA686" s="6"/>
      <c r="IB686" s="6"/>
      <c r="IC686" s="6"/>
      <c r="ID686" s="6"/>
      <c r="IE686" s="6"/>
      <c r="IF686" s="6"/>
      <c r="IG686" s="6"/>
      <c r="IH686" s="6"/>
      <c r="II686" s="6"/>
      <c r="IJ686" s="6"/>
      <c r="IK686" s="6"/>
      <c r="IL686" s="6"/>
      <c r="IM686" s="6"/>
      <c r="IN686" s="6"/>
      <c r="IO686" s="6"/>
      <c r="IP686" s="6"/>
      <c r="IQ686" s="6"/>
      <c r="IR686" s="6"/>
      <c r="IS686" s="6"/>
      <c r="IT686" s="6"/>
      <c r="IU686" s="6"/>
      <c r="IV686" s="6"/>
      <c r="IW686" s="6"/>
      <c r="IX686" s="6"/>
      <c r="IY686" s="6"/>
      <c r="IZ686" s="6"/>
      <c r="JA686" s="6"/>
      <c r="JB686" s="6"/>
      <c r="JC686" s="6"/>
      <c r="JD686" s="6"/>
      <c r="JE686" s="6"/>
      <c r="JF686" s="6"/>
      <c r="JG686" s="6"/>
      <c r="JH686" s="6"/>
      <c r="JI686" s="6"/>
      <c r="JJ686" s="6"/>
      <c r="JK686" s="6"/>
      <c r="JL686" s="6"/>
      <c r="JM686" s="6"/>
      <c r="JN686" s="6"/>
      <c r="JO686" s="6"/>
      <c r="JP686" s="6"/>
      <c r="JQ686" s="6"/>
      <c r="JR686" s="6"/>
      <c r="JS686" s="6"/>
      <c r="JT686" s="6"/>
      <c r="JU686" s="6"/>
      <c r="JV686" s="6"/>
      <c r="JW686" s="6"/>
      <c r="JX686" s="6"/>
      <c r="JY686" s="6"/>
      <c r="JZ686" s="6"/>
      <c r="KA686" s="6"/>
      <c r="KB686" s="6"/>
      <c r="KC686" s="6"/>
      <c r="KD686" s="6"/>
      <c r="KE686" s="6"/>
      <c r="KF686" s="6"/>
      <c r="KG686" s="6"/>
      <c r="KH686" s="6"/>
      <c r="KI686" s="6"/>
      <c r="KJ686" s="6"/>
      <c r="KK686" s="6"/>
      <c r="KL686" s="6"/>
      <c r="KM686" s="6"/>
      <c r="KN686" s="6"/>
      <c r="KO686" s="6"/>
      <c r="KP686" s="6"/>
      <c r="KQ686" s="6"/>
      <c r="KR686" s="6"/>
      <c r="KS686" s="6"/>
      <c r="KT686" s="6"/>
      <c r="KU686" s="6"/>
      <c r="KV686" s="6"/>
      <c r="KW686" s="6"/>
      <c r="KX686" s="6"/>
      <c r="KY686" s="6"/>
      <c r="KZ686" s="6"/>
      <c r="LA686" s="6"/>
      <c r="LB686" s="6"/>
      <c r="LC686" s="6"/>
      <c r="LD686" s="6"/>
      <c r="LE686" s="6"/>
      <c r="LF686" s="6"/>
      <c r="LG686" s="6"/>
      <c r="LH686" s="6"/>
      <c r="LI686" s="6"/>
      <c r="LJ686" s="6"/>
      <c r="LK686" s="6"/>
      <c r="LL686" s="6"/>
      <c r="LM686" s="6"/>
    </row>
    <row r="687" spans="1:325" s="1" customFormat="1" ht="15.75" customHeight="1" x14ac:dyDescent="0.25">
      <c r="A687" s="102" t="s">
        <v>306</v>
      </c>
      <c r="B687" s="97" t="s">
        <v>307</v>
      </c>
      <c r="C687" s="97" t="s">
        <v>675</v>
      </c>
      <c r="D687" s="100">
        <v>46017</v>
      </c>
      <c r="E687" s="100" t="s">
        <v>627</v>
      </c>
      <c r="F687" s="84" t="s">
        <v>14</v>
      </c>
      <c r="G687" s="93">
        <f>G688+G689+G690</f>
        <v>70</v>
      </c>
      <c r="H687" s="93">
        <f>H688+H689+H690</f>
        <v>0</v>
      </c>
      <c r="I687" s="102" t="s">
        <v>15</v>
      </c>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6"/>
      <c r="CU687" s="6"/>
      <c r="CV687" s="6"/>
      <c r="CW687" s="6"/>
      <c r="CX687" s="6"/>
      <c r="CY687" s="6"/>
      <c r="CZ687" s="6"/>
      <c r="DA687" s="6"/>
      <c r="DB687" s="6"/>
      <c r="DC687" s="6"/>
      <c r="DD687" s="6"/>
      <c r="DE687" s="6"/>
      <c r="DF687" s="6"/>
      <c r="DG687" s="6"/>
      <c r="DH687" s="6"/>
      <c r="DI687" s="6"/>
      <c r="DJ687" s="6"/>
      <c r="DK687" s="6"/>
      <c r="DL687" s="6"/>
      <c r="DM687" s="6"/>
      <c r="DN687" s="6"/>
      <c r="DO687" s="6"/>
      <c r="DP687" s="6"/>
      <c r="DQ687" s="6"/>
      <c r="DR687" s="6"/>
      <c r="DS687" s="6"/>
      <c r="DT687" s="6"/>
      <c r="DU687" s="6"/>
      <c r="DV687" s="6"/>
      <c r="DW687" s="6"/>
      <c r="DX687" s="6"/>
      <c r="DY687" s="6"/>
      <c r="DZ687" s="6"/>
      <c r="EA687" s="6"/>
      <c r="EB687" s="6"/>
      <c r="EC687" s="6"/>
      <c r="ED687" s="6"/>
      <c r="EE687" s="6"/>
      <c r="EF687" s="6"/>
      <c r="EG687" s="6"/>
      <c r="EH687" s="6"/>
      <c r="EI687" s="6"/>
      <c r="EJ687" s="6"/>
      <c r="EK687" s="6"/>
      <c r="EL687" s="6"/>
      <c r="EM687" s="6"/>
      <c r="EN687" s="6"/>
      <c r="EO687" s="6"/>
      <c r="EP687" s="6"/>
      <c r="EQ687" s="6"/>
      <c r="ER687" s="6"/>
      <c r="ES687" s="6"/>
      <c r="ET687" s="6"/>
      <c r="EU687" s="6"/>
      <c r="EV687" s="6"/>
      <c r="EW687" s="6"/>
      <c r="EX687" s="6"/>
      <c r="EY687" s="6"/>
      <c r="EZ687" s="6"/>
      <c r="FA687" s="6"/>
      <c r="FB687" s="6"/>
      <c r="FC687" s="6"/>
      <c r="FD687" s="6"/>
      <c r="FE687" s="6"/>
      <c r="FF687" s="6"/>
      <c r="FG687" s="6"/>
      <c r="FH687" s="6"/>
      <c r="FI687" s="6"/>
      <c r="FJ687" s="6"/>
      <c r="FK687" s="6"/>
      <c r="FL687" s="6"/>
      <c r="FM687" s="6"/>
      <c r="FN687" s="6"/>
      <c r="FO687" s="6"/>
      <c r="FP687" s="6"/>
      <c r="FQ687" s="6"/>
      <c r="FR687" s="6"/>
      <c r="FS687" s="6"/>
      <c r="FT687" s="6"/>
      <c r="FU687" s="6"/>
      <c r="FV687" s="6"/>
      <c r="FW687" s="6"/>
      <c r="FX687" s="6"/>
      <c r="FY687" s="6"/>
      <c r="FZ687" s="6"/>
      <c r="GA687" s="6"/>
      <c r="GB687" s="6"/>
      <c r="GC687" s="6"/>
      <c r="GD687" s="6"/>
      <c r="GE687" s="6"/>
      <c r="GF687" s="6"/>
      <c r="GG687" s="6"/>
      <c r="GH687" s="6"/>
      <c r="GI687" s="6"/>
      <c r="GJ687" s="6"/>
      <c r="GK687" s="6"/>
      <c r="GL687" s="6"/>
      <c r="GM687" s="6"/>
      <c r="GN687" s="6"/>
      <c r="GO687" s="6"/>
      <c r="GP687" s="6"/>
      <c r="GQ687" s="6"/>
      <c r="GR687" s="6"/>
      <c r="GS687" s="6"/>
      <c r="GT687" s="6"/>
      <c r="GU687" s="6"/>
      <c r="GV687" s="6"/>
      <c r="GW687" s="6"/>
      <c r="GX687" s="6"/>
      <c r="GY687" s="6"/>
      <c r="GZ687" s="6"/>
      <c r="HA687" s="6"/>
      <c r="HB687" s="6"/>
      <c r="HC687" s="6"/>
      <c r="HD687" s="6"/>
      <c r="HE687" s="6"/>
      <c r="HF687" s="6"/>
      <c r="HG687" s="6"/>
      <c r="HH687" s="6"/>
      <c r="HI687" s="6"/>
      <c r="HJ687" s="6"/>
      <c r="HK687" s="6"/>
      <c r="HL687" s="6"/>
      <c r="HM687" s="6"/>
      <c r="HN687" s="6"/>
      <c r="HO687" s="6"/>
      <c r="HP687" s="6"/>
      <c r="HQ687" s="6"/>
      <c r="HR687" s="6"/>
      <c r="HS687" s="6"/>
      <c r="HT687" s="6"/>
      <c r="HU687" s="6"/>
      <c r="HV687" s="6"/>
      <c r="HW687" s="6"/>
      <c r="HX687" s="6"/>
      <c r="HY687" s="6"/>
      <c r="HZ687" s="6"/>
      <c r="IA687" s="6"/>
      <c r="IB687" s="6"/>
      <c r="IC687" s="6"/>
      <c r="ID687" s="6"/>
      <c r="IE687" s="6"/>
      <c r="IF687" s="6"/>
      <c r="IG687" s="6"/>
      <c r="IH687" s="6"/>
      <c r="II687" s="6"/>
      <c r="IJ687" s="6"/>
      <c r="IK687" s="6"/>
      <c r="IL687" s="6"/>
      <c r="IM687" s="6"/>
      <c r="IN687" s="6"/>
      <c r="IO687" s="6"/>
      <c r="IP687" s="6"/>
      <c r="IQ687" s="6"/>
      <c r="IR687" s="6"/>
      <c r="IS687" s="6"/>
      <c r="IT687" s="6"/>
      <c r="IU687" s="6"/>
      <c r="IV687" s="6"/>
      <c r="IW687" s="6"/>
      <c r="IX687" s="6"/>
      <c r="IY687" s="6"/>
      <c r="IZ687" s="6"/>
      <c r="JA687" s="6"/>
      <c r="JB687" s="6"/>
      <c r="JC687" s="6"/>
      <c r="JD687" s="6"/>
      <c r="JE687" s="6"/>
      <c r="JF687" s="6"/>
      <c r="JG687" s="6"/>
      <c r="JH687" s="6"/>
      <c r="JI687" s="6"/>
      <c r="JJ687" s="6"/>
      <c r="JK687" s="6"/>
      <c r="JL687" s="6"/>
      <c r="JM687" s="6"/>
      <c r="JN687" s="6"/>
      <c r="JO687" s="6"/>
      <c r="JP687" s="6"/>
      <c r="JQ687" s="6"/>
      <c r="JR687" s="6"/>
      <c r="JS687" s="6"/>
      <c r="JT687" s="6"/>
      <c r="JU687" s="6"/>
      <c r="JV687" s="6"/>
      <c r="JW687" s="6"/>
      <c r="JX687" s="6"/>
      <c r="JY687" s="6"/>
      <c r="JZ687" s="6"/>
      <c r="KA687" s="6"/>
      <c r="KB687" s="6"/>
      <c r="KC687" s="6"/>
      <c r="KD687" s="6"/>
      <c r="KE687" s="6"/>
      <c r="KF687" s="6"/>
      <c r="KG687" s="6"/>
      <c r="KH687" s="6"/>
      <c r="KI687" s="6"/>
      <c r="KJ687" s="6"/>
      <c r="KK687" s="6"/>
      <c r="KL687" s="6"/>
      <c r="KM687" s="6"/>
      <c r="KN687" s="6"/>
      <c r="KO687" s="6"/>
      <c r="KP687" s="6"/>
      <c r="KQ687" s="6"/>
      <c r="KR687" s="6"/>
      <c r="KS687" s="6"/>
      <c r="KT687" s="6"/>
      <c r="KU687" s="6"/>
      <c r="KV687" s="6"/>
      <c r="KW687" s="6"/>
      <c r="KX687" s="6"/>
      <c r="KY687" s="6"/>
      <c r="KZ687" s="6"/>
      <c r="LA687" s="6"/>
      <c r="LB687" s="6"/>
      <c r="LC687" s="6"/>
      <c r="LD687" s="6"/>
      <c r="LE687" s="6"/>
      <c r="LF687" s="6"/>
      <c r="LG687" s="6"/>
      <c r="LH687" s="6"/>
      <c r="LI687" s="6"/>
      <c r="LJ687" s="6"/>
      <c r="LK687" s="6"/>
      <c r="LL687" s="6"/>
      <c r="LM687" s="6"/>
    </row>
    <row r="688" spans="1:325" s="1" customFormat="1" x14ac:dyDescent="0.25">
      <c r="A688" s="102"/>
      <c r="B688" s="97"/>
      <c r="C688" s="97"/>
      <c r="D688" s="102"/>
      <c r="E688" s="102"/>
      <c r="F688" s="84" t="s">
        <v>16</v>
      </c>
      <c r="G688" s="93">
        <v>0</v>
      </c>
      <c r="H688" s="93">
        <v>0</v>
      </c>
      <c r="I688" s="102"/>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c r="BX688" s="6"/>
      <c r="BY688" s="6"/>
      <c r="BZ688" s="6"/>
      <c r="CA688" s="6"/>
      <c r="CB688" s="6"/>
      <c r="CC688" s="6"/>
      <c r="CD688" s="6"/>
      <c r="CE688" s="6"/>
      <c r="CF688" s="6"/>
      <c r="CG688" s="6"/>
      <c r="CH688" s="6"/>
      <c r="CI688" s="6"/>
      <c r="CJ688" s="6"/>
      <c r="CK688" s="6"/>
      <c r="CL688" s="6"/>
      <c r="CM688" s="6"/>
      <c r="CN688" s="6"/>
      <c r="CO688" s="6"/>
      <c r="CP688" s="6"/>
      <c r="CQ688" s="6"/>
      <c r="CR688" s="6"/>
      <c r="CS688" s="6"/>
      <c r="CT688" s="6"/>
      <c r="CU688" s="6"/>
      <c r="CV688" s="6"/>
      <c r="CW688" s="6"/>
      <c r="CX688" s="6"/>
      <c r="CY688" s="6"/>
      <c r="CZ688" s="6"/>
      <c r="DA688" s="6"/>
      <c r="DB688" s="6"/>
      <c r="DC688" s="6"/>
      <c r="DD688" s="6"/>
      <c r="DE688" s="6"/>
      <c r="DF688" s="6"/>
      <c r="DG688" s="6"/>
      <c r="DH688" s="6"/>
      <c r="DI688" s="6"/>
      <c r="DJ688" s="6"/>
      <c r="DK688" s="6"/>
      <c r="DL688" s="6"/>
      <c r="DM688" s="6"/>
      <c r="DN688" s="6"/>
      <c r="DO688" s="6"/>
      <c r="DP688" s="6"/>
      <c r="DQ688" s="6"/>
      <c r="DR688" s="6"/>
      <c r="DS688" s="6"/>
      <c r="DT688" s="6"/>
      <c r="DU688" s="6"/>
      <c r="DV688" s="6"/>
      <c r="DW688" s="6"/>
      <c r="DX688" s="6"/>
      <c r="DY688" s="6"/>
      <c r="DZ688" s="6"/>
      <c r="EA688" s="6"/>
      <c r="EB688" s="6"/>
      <c r="EC688" s="6"/>
      <c r="ED688" s="6"/>
      <c r="EE688" s="6"/>
      <c r="EF688" s="6"/>
      <c r="EG688" s="6"/>
      <c r="EH688" s="6"/>
      <c r="EI688" s="6"/>
      <c r="EJ688" s="6"/>
      <c r="EK688" s="6"/>
      <c r="EL688" s="6"/>
      <c r="EM688" s="6"/>
      <c r="EN688" s="6"/>
      <c r="EO688" s="6"/>
      <c r="EP688" s="6"/>
      <c r="EQ688" s="6"/>
      <c r="ER688" s="6"/>
      <c r="ES688" s="6"/>
      <c r="ET688" s="6"/>
      <c r="EU688" s="6"/>
      <c r="EV688" s="6"/>
      <c r="EW688" s="6"/>
      <c r="EX688" s="6"/>
      <c r="EY688" s="6"/>
      <c r="EZ688" s="6"/>
      <c r="FA688" s="6"/>
      <c r="FB688" s="6"/>
      <c r="FC688" s="6"/>
      <c r="FD688" s="6"/>
      <c r="FE688" s="6"/>
      <c r="FF688" s="6"/>
      <c r="FG688" s="6"/>
      <c r="FH688" s="6"/>
      <c r="FI688" s="6"/>
      <c r="FJ688" s="6"/>
      <c r="FK688" s="6"/>
      <c r="FL688" s="6"/>
      <c r="FM688" s="6"/>
      <c r="FN688" s="6"/>
      <c r="FO688" s="6"/>
      <c r="FP688" s="6"/>
      <c r="FQ688" s="6"/>
      <c r="FR688" s="6"/>
      <c r="FS688" s="6"/>
      <c r="FT688" s="6"/>
      <c r="FU688" s="6"/>
      <c r="FV688" s="6"/>
      <c r="FW688" s="6"/>
      <c r="FX688" s="6"/>
      <c r="FY688" s="6"/>
      <c r="FZ688" s="6"/>
      <c r="GA688" s="6"/>
      <c r="GB688" s="6"/>
      <c r="GC688" s="6"/>
      <c r="GD688" s="6"/>
      <c r="GE688" s="6"/>
      <c r="GF688" s="6"/>
      <c r="GG688" s="6"/>
      <c r="GH688" s="6"/>
      <c r="GI688" s="6"/>
      <c r="GJ688" s="6"/>
      <c r="GK688" s="6"/>
      <c r="GL688" s="6"/>
      <c r="GM688" s="6"/>
      <c r="GN688" s="6"/>
      <c r="GO688" s="6"/>
      <c r="GP688" s="6"/>
      <c r="GQ688" s="6"/>
      <c r="GR688" s="6"/>
      <c r="GS688" s="6"/>
      <c r="GT688" s="6"/>
      <c r="GU688" s="6"/>
      <c r="GV688" s="6"/>
      <c r="GW688" s="6"/>
      <c r="GX688" s="6"/>
      <c r="GY688" s="6"/>
      <c r="GZ688" s="6"/>
      <c r="HA688" s="6"/>
      <c r="HB688" s="6"/>
      <c r="HC688" s="6"/>
      <c r="HD688" s="6"/>
      <c r="HE688" s="6"/>
      <c r="HF688" s="6"/>
      <c r="HG688" s="6"/>
      <c r="HH688" s="6"/>
      <c r="HI688" s="6"/>
      <c r="HJ688" s="6"/>
      <c r="HK688" s="6"/>
      <c r="HL688" s="6"/>
      <c r="HM688" s="6"/>
      <c r="HN688" s="6"/>
      <c r="HO688" s="6"/>
      <c r="HP688" s="6"/>
      <c r="HQ688" s="6"/>
      <c r="HR688" s="6"/>
      <c r="HS688" s="6"/>
      <c r="HT688" s="6"/>
      <c r="HU688" s="6"/>
      <c r="HV688" s="6"/>
      <c r="HW688" s="6"/>
      <c r="HX688" s="6"/>
      <c r="HY688" s="6"/>
      <c r="HZ688" s="6"/>
      <c r="IA688" s="6"/>
      <c r="IB688" s="6"/>
      <c r="IC688" s="6"/>
      <c r="ID688" s="6"/>
      <c r="IE688" s="6"/>
      <c r="IF688" s="6"/>
      <c r="IG688" s="6"/>
      <c r="IH688" s="6"/>
      <c r="II688" s="6"/>
      <c r="IJ688" s="6"/>
      <c r="IK688" s="6"/>
      <c r="IL688" s="6"/>
      <c r="IM688" s="6"/>
      <c r="IN688" s="6"/>
      <c r="IO688" s="6"/>
      <c r="IP688" s="6"/>
      <c r="IQ688" s="6"/>
      <c r="IR688" s="6"/>
      <c r="IS688" s="6"/>
      <c r="IT688" s="6"/>
      <c r="IU688" s="6"/>
      <c r="IV688" s="6"/>
      <c r="IW688" s="6"/>
      <c r="IX688" s="6"/>
      <c r="IY688" s="6"/>
      <c r="IZ688" s="6"/>
      <c r="JA688" s="6"/>
      <c r="JB688" s="6"/>
      <c r="JC688" s="6"/>
      <c r="JD688" s="6"/>
      <c r="JE688" s="6"/>
      <c r="JF688" s="6"/>
      <c r="JG688" s="6"/>
      <c r="JH688" s="6"/>
      <c r="JI688" s="6"/>
      <c r="JJ688" s="6"/>
      <c r="JK688" s="6"/>
      <c r="JL688" s="6"/>
      <c r="JM688" s="6"/>
      <c r="JN688" s="6"/>
      <c r="JO688" s="6"/>
      <c r="JP688" s="6"/>
      <c r="JQ688" s="6"/>
      <c r="JR688" s="6"/>
      <c r="JS688" s="6"/>
      <c r="JT688" s="6"/>
      <c r="JU688" s="6"/>
      <c r="JV688" s="6"/>
      <c r="JW688" s="6"/>
      <c r="JX688" s="6"/>
      <c r="JY688" s="6"/>
      <c r="JZ688" s="6"/>
      <c r="KA688" s="6"/>
      <c r="KB688" s="6"/>
      <c r="KC688" s="6"/>
      <c r="KD688" s="6"/>
      <c r="KE688" s="6"/>
      <c r="KF688" s="6"/>
      <c r="KG688" s="6"/>
      <c r="KH688" s="6"/>
      <c r="KI688" s="6"/>
      <c r="KJ688" s="6"/>
      <c r="KK688" s="6"/>
      <c r="KL688" s="6"/>
      <c r="KM688" s="6"/>
      <c r="KN688" s="6"/>
      <c r="KO688" s="6"/>
      <c r="KP688" s="6"/>
      <c r="KQ688" s="6"/>
      <c r="KR688" s="6"/>
      <c r="KS688" s="6"/>
      <c r="KT688" s="6"/>
      <c r="KU688" s="6"/>
      <c r="KV688" s="6"/>
      <c r="KW688" s="6"/>
      <c r="KX688" s="6"/>
      <c r="KY688" s="6"/>
      <c r="KZ688" s="6"/>
      <c r="LA688" s="6"/>
      <c r="LB688" s="6"/>
      <c r="LC688" s="6"/>
      <c r="LD688" s="6"/>
      <c r="LE688" s="6"/>
      <c r="LF688" s="6"/>
      <c r="LG688" s="6"/>
      <c r="LH688" s="6"/>
      <c r="LI688" s="6"/>
      <c r="LJ688" s="6"/>
      <c r="LK688" s="6"/>
      <c r="LL688" s="6"/>
      <c r="LM688" s="6"/>
    </row>
    <row r="689" spans="1:325" s="1" customFormat="1" x14ac:dyDescent="0.25">
      <c r="A689" s="102"/>
      <c r="B689" s="97"/>
      <c r="C689" s="97"/>
      <c r="D689" s="102"/>
      <c r="E689" s="102"/>
      <c r="F689" s="73" t="s">
        <v>17</v>
      </c>
      <c r="G689" s="93">
        <v>0</v>
      </c>
      <c r="H689" s="93">
        <v>0</v>
      </c>
      <c r="I689" s="102"/>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c r="BX689" s="6"/>
      <c r="BY689" s="6"/>
      <c r="BZ689" s="6"/>
      <c r="CA689" s="6"/>
      <c r="CB689" s="6"/>
      <c r="CC689" s="6"/>
      <c r="CD689" s="6"/>
      <c r="CE689" s="6"/>
      <c r="CF689" s="6"/>
      <c r="CG689" s="6"/>
      <c r="CH689" s="6"/>
      <c r="CI689" s="6"/>
      <c r="CJ689" s="6"/>
      <c r="CK689" s="6"/>
      <c r="CL689" s="6"/>
      <c r="CM689" s="6"/>
      <c r="CN689" s="6"/>
      <c r="CO689" s="6"/>
      <c r="CP689" s="6"/>
      <c r="CQ689" s="6"/>
      <c r="CR689" s="6"/>
      <c r="CS689" s="6"/>
      <c r="CT689" s="6"/>
      <c r="CU689" s="6"/>
      <c r="CV689" s="6"/>
      <c r="CW689" s="6"/>
      <c r="CX689" s="6"/>
      <c r="CY689" s="6"/>
      <c r="CZ689" s="6"/>
      <c r="DA689" s="6"/>
      <c r="DB689" s="6"/>
      <c r="DC689" s="6"/>
      <c r="DD689" s="6"/>
      <c r="DE689" s="6"/>
      <c r="DF689" s="6"/>
      <c r="DG689" s="6"/>
      <c r="DH689" s="6"/>
      <c r="DI689" s="6"/>
      <c r="DJ689" s="6"/>
      <c r="DK689" s="6"/>
      <c r="DL689" s="6"/>
      <c r="DM689" s="6"/>
      <c r="DN689" s="6"/>
      <c r="DO689" s="6"/>
      <c r="DP689" s="6"/>
      <c r="DQ689" s="6"/>
      <c r="DR689" s="6"/>
      <c r="DS689" s="6"/>
      <c r="DT689" s="6"/>
      <c r="DU689" s="6"/>
      <c r="DV689" s="6"/>
      <c r="DW689" s="6"/>
      <c r="DX689" s="6"/>
      <c r="DY689" s="6"/>
      <c r="DZ689" s="6"/>
      <c r="EA689" s="6"/>
      <c r="EB689" s="6"/>
      <c r="EC689" s="6"/>
      <c r="ED689" s="6"/>
      <c r="EE689" s="6"/>
      <c r="EF689" s="6"/>
      <c r="EG689" s="6"/>
      <c r="EH689" s="6"/>
      <c r="EI689" s="6"/>
      <c r="EJ689" s="6"/>
      <c r="EK689" s="6"/>
      <c r="EL689" s="6"/>
      <c r="EM689" s="6"/>
      <c r="EN689" s="6"/>
      <c r="EO689" s="6"/>
      <c r="EP689" s="6"/>
      <c r="EQ689" s="6"/>
      <c r="ER689" s="6"/>
      <c r="ES689" s="6"/>
      <c r="ET689" s="6"/>
      <c r="EU689" s="6"/>
      <c r="EV689" s="6"/>
      <c r="EW689" s="6"/>
      <c r="EX689" s="6"/>
      <c r="EY689" s="6"/>
      <c r="EZ689" s="6"/>
      <c r="FA689" s="6"/>
      <c r="FB689" s="6"/>
      <c r="FC689" s="6"/>
      <c r="FD689" s="6"/>
      <c r="FE689" s="6"/>
      <c r="FF689" s="6"/>
      <c r="FG689" s="6"/>
      <c r="FH689" s="6"/>
      <c r="FI689" s="6"/>
      <c r="FJ689" s="6"/>
      <c r="FK689" s="6"/>
      <c r="FL689" s="6"/>
      <c r="FM689" s="6"/>
      <c r="FN689" s="6"/>
      <c r="FO689" s="6"/>
      <c r="FP689" s="6"/>
      <c r="FQ689" s="6"/>
      <c r="FR689" s="6"/>
      <c r="FS689" s="6"/>
      <c r="FT689" s="6"/>
      <c r="FU689" s="6"/>
      <c r="FV689" s="6"/>
      <c r="FW689" s="6"/>
      <c r="FX689" s="6"/>
      <c r="FY689" s="6"/>
      <c r="FZ689" s="6"/>
      <c r="GA689" s="6"/>
      <c r="GB689" s="6"/>
      <c r="GC689" s="6"/>
      <c r="GD689" s="6"/>
      <c r="GE689" s="6"/>
      <c r="GF689" s="6"/>
      <c r="GG689" s="6"/>
      <c r="GH689" s="6"/>
      <c r="GI689" s="6"/>
      <c r="GJ689" s="6"/>
      <c r="GK689" s="6"/>
      <c r="GL689" s="6"/>
      <c r="GM689" s="6"/>
      <c r="GN689" s="6"/>
      <c r="GO689" s="6"/>
      <c r="GP689" s="6"/>
      <c r="GQ689" s="6"/>
      <c r="GR689" s="6"/>
      <c r="GS689" s="6"/>
      <c r="GT689" s="6"/>
      <c r="GU689" s="6"/>
      <c r="GV689" s="6"/>
      <c r="GW689" s="6"/>
      <c r="GX689" s="6"/>
      <c r="GY689" s="6"/>
      <c r="GZ689" s="6"/>
      <c r="HA689" s="6"/>
      <c r="HB689" s="6"/>
      <c r="HC689" s="6"/>
      <c r="HD689" s="6"/>
      <c r="HE689" s="6"/>
      <c r="HF689" s="6"/>
      <c r="HG689" s="6"/>
      <c r="HH689" s="6"/>
      <c r="HI689" s="6"/>
      <c r="HJ689" s="6"/>
      <c r="HK689" s="6"/>
      <c r="HL689" s="6"/>
      <c r="HM689" s="6"/>
      <c r="HN689" s="6"/>
      <c r="HO689" s="6"/>
      <c r="HP689" s="6"/>
      <c r="HQ689" s="6"/>
      <c r="HR689" s="6"/>
      <c r="HS689" s="6"/>
      <c r="HT689" s="6"/>
      <c r="HU689" s="6"/>
      <c r="HV689" s="6"/>
      <c r="HW689" s="6"/>
      <c r="HX689" s="6"/>
      <c r="HY689" s="6"/>
      <c r="HZ689" s="6"/>
      <c r="IA689" s="6"/>
      <c r="IB689" s="6"/>
      <c r="IC689" s="6"/>
      <c r="ID689" s="6"/>
      <c r="IE689" s="6"/>
      <c r="IF689" s="6"/>
      <c r="IG689" s="6"/>
      <c r="IH689" s="6"/>
      <c r="II689" s="6"/>
      <c r="IJ689" s="6"/>
      <c r="IK689" s="6"/>
      <c r="IL689" s="6"/>
      <c r="IM689" s="6"/>
      <c r="IN689" s="6"/>
      <c r="IO689" s="6"/>
      <c r="IP689" s="6"/>
      <c r="IQ689" s="6"/>
      <c r="IR689" s="6"/>
      <c r="IS689" s="6"/>
      <c r="IT689" s="6"/>
      <c r="IU689" s="6"/>
      <c r="IV689" s="6"/>
      <c r="IW689" s="6"/>
      <c r="IX689" s="6"/>
      <c r="IY689" s="6"/>
      <c r="IZ689" s="6"/>
      <c r="JA689" s="6"/>
      <c r="JB689" s="6"/>
      <c r="JC689" s="6"/>
      <c r="JD689" s="6"/>
      <c r="JE689" s="6"/>
      <c r="JF689" s="6"/>
      <c r="JG689" s="6"/>
      <c r="JH689" s="6"/>
      <c r="JI689" s="6"/>
      <c r="JJ689" s="6"/>
      <c r="JK689" s="6"/>
      <c r="JL689" s="6"/>
      <c r="JM689" s="6"/>
      <c r="JN689" s="6"/>
      <c r="JO689" s="6"/>
      <c r="JP689" s="6"/>
      <c r="JQ689" s="6"/>
      <c r="JR689" s="6"/>
      <c r="JS689" s="6"/>
      <c r="JT689" s="6"/>
      <c r="JU689" s="6"/>
      <c r="JV689" s="6"/>
      <c r="JW689" s="6"/>
      <c r="JX689" s="6"/>
      <c r="JY689" s="6"/>
      <c r="JZ689" s="6"/>
      <c r="KA689" s="6"/>
      <c r="KB689" s="6"/>
      <c r="KC689" s="6"/>
      <c r="KD689" s="6"/>
      <c r="KE689" s="6"/>
      <c r="KF689" s="6"/>
      <c r="KG689" s="6"/>
      <c r="KH689" s="6"/>
      <c r="KI689" s="6"/>
      <c r="KJ689" s="6"/>
      <c r="KK689" s="6"/>
      <c r="KL689" s="6"/>
      <c r="KM689" s="6"/>
      <c r="KN689" s="6"/>
      <c r="KO689" s="6"/>
      <c r="KP689" s="6"/>
      <c r="KQ689" s="6"/>
      <c r="KR689" s="6"/>
      <c r="KS689" s="6"/>
      <c r="KT689" s="6"/>
      <c r="KU689" s="6"/>
      <c r="KV689" s="6"/>
      <c r="KW689" s="6"/>
      <c r="KX689" s="6"/>
      <c r="KY689" s="6"/>
      <c r="KZ689" s="6"/>
      <c r="LA689" s="6"/>
      <c r="LB689" s="6"/>
      <c r="LC689" s="6"/>
      <c r="LD689" s="6"/>
      <c r="LE689" s="6"/>
      <c r="LF689" s="6"/>
      <c r="LG689" s="6"/>
      <c r="LH689" s="6"/>
      <c r="LI689" s="6"/>
      <c r="LJ689" s="6"/>
      <c r="LK689" s="6"/>
      <c r="LL689" s="6"/>
      <c r="LM689" s="6"/>
    </row>
    <row r="690" spans="1:325" s="1" customFormat="1" ht="115.5" customHeight="1" x14ac:dyDescent="0.25">
      <c r="A690" s="102"/>
      <c r="B690" s="97"/>
      <c r="C690" s="97"/>
      <c r="D690" s="102"/>
      <c r="E690" s="102"/>
      <c r="F690" s="69" t="s">
        <v>18</v>
      </c>
      <c r="G690" s="86">
        <v>70</v>
      </c>
      <c r="H690" s="86">
        <v>0</v>
      </c>
      <c r="I690" s="102"/>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c r="BX690" s="6"/>
      <c r="BY690" s="6"/>
      <c r="BZ690" s="6"/>
      <c r="CA690" s="6"/>
      <c r="CB690" s="6"/>
      <c r="CC690" s="6"/>
      <c r="CD690" s="6"/>
      <c r="CE690" s="6"/>
      <c r="CF690" s="6"/>
      <c r="CG690" s="6"/>
      <c r="CH690" s="6"/>
      <c r="CI690" s="6"/>
      <c r="CJ690" s="6"/>
      <c r="CK690" s="6"/>
      <c r="CL690" s="6"/>
      <c r="CM690" s="6"/>
      <c r="CN690" s="6"/>
      <c r="CO690" s="6"/>
      <c r="CP690" s="6"/>
      <c r="CQ690" s="6"/>
      <c r="CR690" s="6"/>
      <c r="CS690" s="6"/>
      <c r="CT690" s="6"/>
      <c r="CU690" s="6"/>
      <c r="CV690" s="6"/>
      <c r="CW690" s="6"/>
      <c r="CX690" s="6"/>
      <c r="CY690" s="6"/>
      <c r="CZ690" s="6"/>
      <c r="DA690" s="6"/>
      <c r="DB690" s="6"/>
      <c r="DC690" s="6"/>
      <c r="DD690" s="6"/>
      <c r="DE690" s="6"/>
      <c r="DF690" s="6"/>
      <c r="DG690" s="6"/>
      <c r="DH690" s="6"/>
      <c r="DI690" s="6"/>
      <c r="DJ690" s="6"/>
      <c r="DK690" s="6"/>
      <c r="DL690" s="6"/>
      <c r="DM690" s="6"/>
      <c r="DN690" s="6"/>
      <c r="DO690" s="6"/>
      <c r="DP690" s="6"/>
      <c r="DQ690" s="6"/>
      <c r="DR690" s="6"/>
      <c r="DS690" s="6"/>
      <c r="DT690" s="6"/>
      <c r="DU690" s="6"/>
      <c r="DV690" s="6"/>
      <c r="DW690" s="6"/>
      <c r="DX690" s="6"/>
      <c r="DY690" s="6"/>
      <c r="DZ690" s="6"/>
      <c r="EA690" s="6"/>
      <c r="EB690" s="6"/>
      <c r="EC690" s="6"/>
      <c r="ED690" s="6"/>
      <c r="EE690" s="6"/>
      <c r="EF690" s="6"/>
      <c r="EG690" s="6"/>
      <c r="EH690" s="6"/>
      <c r="EI690" s="6"/>
      <c r="EJ690" s="6"/>
      <c r="EK690" s="6"/>
      <c r="EL690" s="6"/>
      <c r="EM690" s="6"/>
      <c r="EN690" s="6"/>
      <c r="EO690" s="6"/>
      <c r="EP690" s="6"/>
      <c r="EQ690" s="6"/>
      <c r="ER690" s="6"/>
      <c r="ES690" s="6"/>
      <c r="ET690" s="6"/>
      <c r="EU690" s="6"/>
      <c r="EV690" s="6"/>
      <c r="EW690" s="6"/>
      <c r="EX690" s="6"/>
      <c r="EY690" s="6"/>
      <c r="EZ690" s="6"/>
      <c r="FA690" s="6"/>
      <c r="FB690" s="6"/>
      <c r="FC690" s="6"/>
      <c r="FD690" s="6"/>
      <c r="FE690" s="6"/>
      <c r="FF690" s="6"/>
      <c r="FG690" s="6"/>
      <c r="FH690" s="6"/>
      <c r="FI690" s="6"/>
      <c r="FJ690" s="6"/>
      <c r="FK690" s="6"/>
      <c r="FL690" s="6"/>
      <c r="FM690" s="6"/>
      <c r="FN690" s="6"/>
      <c r="FO690" s="6"/>
      <c r="FP690" s="6"/>
      <c r="FQ690" s="6"/>
      <c r="FR690" s="6"/>
      <c r="FS690" s="6"/>
      <c r="FT690" s="6"/>
      <c r="FU690" s="6"/>
      <c r="FV690" s="6"/>
      <c r="FW690" s="6"/>
      <c r="FX690" s="6"/>
      <c r="FY690" s="6"/>
      <c r="FZ690" s="6"/>
      <c r="GA690" s="6"/>
      <c r="GB690" s="6"/>
      <c r="GC690" s="6"/>
      <c r="GD690" s="6"/>
      <c r="GE690" s="6"/>
      <c r="GF690" s="6"/>
      <c r="GG690" s="6"/>
      <c r="GH690" s="6"/>
      <c r="GI690" s="6"/>
      <c r="GJ690" s="6"/>
      <c r="GK690" s="6"/>
      <c r="GL690" s="6"/>
      <c r="GM690" s="6"/>
      <c r="GN690" s="6"/>
      <c r="GO690" s="6"/>
      <c r="GP690" s="6"/>
      <c r="GQ690" s="6"/>
      <c r="GR690" s="6"/>
      <c r="GS690" s="6"/>
      <c r="GT690" s="6"/>
      <c r="GU690" s="6"/>
      <c r="GV690" s="6"/>
      <c r="GW690" s="6"/>
      <c r="GX690" s="6"/>
      <c r="GY690" s="6"/>
      <c r="GZ690" s="6"/>
      <c r="HA690" s="6"/>
      <c r="HB690" s="6"/>
      <c r="HC690" s="6"/>
      <c r="HD690" s="6"/>
      <c r="HE690" s="6"/>
      <c r="HF690" s="6"/>
      <c r="HG690" s="6"/>
      <c r="HH690" s="6"/>
      <c r="HI690" s="6"/>
      <c r="HJ690" s="6"/>
      <c r="HK690" s="6"/>
      <c r="HL690" s="6"/>
      <c r="HM690" s="6"/>
      <c r="HN690" s="6"/>
      <c r="HO690" s="6"/>
      <c r="HP690" s="6"/>
      <c r="HQ690" s="6"/>
      <c r="HR690" s="6"/>
      <c r="HS690" s="6"/>
      <c r="HT690" s="6"/>
      <c r="HU690" s="6"/>
      <c r="HV690" s="6"/>
      <c r="HW690" s="6"/>
      <c r="HX690" s="6"/>
      <c r="HY690" s="6"/>
      <c r="HZ690" s="6"/>
      <c r="IA690" s="6"/>
      <c r="IB690" s="6"/>
      <c r="IC690" s="6"/>
      <c r="ID690" s="6"/>
      <c r="IE690" s="6"/>
      <c r="IF690" s="6"/>
      <c r="IG690" s="6"/>
      <c r="IH690" s="6"/>
      <c r="II690" s="6"/>
      <c r="IJ690" s="6"/>
      <c r="IK690" s="6"/>
      <c r="IL690" s="6"/>
      <c r="IM690" s="6"/>
      <c r="IN690" s="6"/>
      <c r="IO690" s="6"/>
      <c r="IP690" s="6"/>
      <c r="IQ690" s="6"/>
      <c r="IR690" s="6"/>
      <c r="IS690" s="6"/>
      <c r="IT690" s="6"/>
      <c r="IU690" s="6"/>
      <c r="IV690" s="6"/>
      <c r="IW690" s="6"/>
      <c r="IX690" s="6"/>
      <c r="IY690" s="6"/>
      <c r="IZ690" s="6"/>
      <c r="JA690" s="6"/>
      <c r="JB690" s="6"/>
      <c r="JC690" s="6"/>
      <c r="JD690" s="6"/>
      <c r="JE690" s="6"/>
      <c r="JF690" s="6"/>
      <c r="JG690" s="6"/>
      <c r="JH690" s="6"/>
      <c r="JI690" s="6"/>
      <c r="JJ690" s="6"/>
      <c r="JK690" s="6"/>
      <c r="JL690" s="6"/>
      <c r="JM690" s="6"/>
      <c r="JN690" s="6"/>
      <c r="JO690" s="6"/>
      <c r="JP690" s="6"/>
      <c r="JQ690" s="6"/>
      <c r="JR690" s="6"/>
      <c r="JS690" s="6"/>
      <c r="JT690" s="6"/>
      <c r="JU690" s="6"/>
      <c r="JV690" s="6"/>
      <c r="JW690" s="6"/>
      <c r="JX690" s="6"/>
      <c r="JY690" s="6"/>
      <c r="JZ690" s="6"/>
      <c r="KA690" s="6"/>
      <c r="KB690" s="6"/>
      <c r="KC690" s="6"/>
      <c r="KD690" s="6"/>
      <c r="KE690" s="6"/>
      <c r="KF690" s="6"/>
      <c r="KG690" s="6"/>
      <c r="KH690" s="6"/>
      <c r="KI690" s="6"/>
      <c r="KJ690" s="6"/>
      <c r="KK690" s="6"/>
      <c r="KL690" s="6"/>
      <c r="KM690" s="6"/>
      <c r="KN690" s="6"/>
      <c r="KO690" s="6"/>
      <c r="KP690" s="6"/>
      <c r="KQ690" s="6"/>
      <c r="KR690" s="6"/>
      <c r="KS690" s="6"/>
      <c r="KT690" s="6"/>
      <c r="KU690" s="6"/>
      <c r="KV690" s="6"/>
      <c r="KW690" s="6"/>
      <c r="KX690" s="6"/>
      <c r="KY690" s="6"/>
      <c r="KZ690" s="6"/>
      <c r="LA690" s="6"/>
      <c r="LB690" s="6"/>
      <c r="LC690" s="6"/>
      <c r="LD690" s="6"/>
      <c r="LE690" s="6"/>
      <c r="LF690" s="6"/>
      <c r="LG690" s="6"/>
      <c r="LH690" s="6"/>
      <c r="LI690" s="6"/>
      <c r="LJ690" s="6"/>
      <c r="LK690" s="6"/>
      <c r="LL690" s="6"/>
      <c r="LM690" s="6"/>
    </row>
    <row r="691" spans="1:325" s="1" customFormat="1" ht="47.25" x14ac:dyDescent="0.25">
      <c r="A691" s="71" t="s">
        <v>308</v>
      </c>
      <c r="B691" s="69" t="s">
        <v>1001</v>
      </c>
      <c r="C691" s="69" t="s">
        <v>293</v>
      </c>
      <c r="D691" s="72">
        <v>46017</v>
      </c>
      <c r="E691" s="72" t="s">
        <v>627</v>
      </c>
      <c r="F691" s="71" t="s">
        <v>15</v>
      </c>
      <c r="G691" s="71" t="s">
        <v>15</v>
      </c>
      <c r="H691" s="71" t="s">
        <v>15</v>
      </c>
      <c r="I691" s="71" t="s">
        <v>15</v>
      </c>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c r="BX691" s="6"/>
      <c r="BY691" s="6"/>
      <c r="BZ691" s="6"/>
      <c r="CA691" s="6"/>
      <c r="CB691" s="6"/>
      <c r="CC691" s="6"/>
      <c r="CD691" s="6"/>
      <c r="CE691" s="6"/>
      <c r="CF691" s="6"/>
      <c r="CG691" s="6"/>
      <c r="CH691" s="6"/>
      <c r="CI691" s="6"/>
      <c r="CJ691" s="6"/>
      <c r="CK691" s="6"/>
      <c r="CL691" s="6"/>
      <c r="CM691" s="6"/>
      <c r="CN691" s="6"/>
      <c r="CO691" s="6"/>
      <c r="CP691" s="6"/>
      <c r="CQ691" s="6"/>
      <c r="CR691" s="6"/>
      <c r="CS691" s="6"/>
      <c r="CT691" s="6"/>
      <c r="CU691" s="6"/>
      <c r="CV691" s="6"/>
      <c r="CW691" s="6"/>
      <c r="CX691" s="6"/>
      <c r="CY691" s="6"/>
      <c r="CZ691" s="6"/>
      <c r="DA691" s="6"/>
      <c r="DB691" s="6"/>
      <c r="DC691" s="6"/>
      <c r="DD691" s="6"/>
      <c r="DE691" s="6"/>
      <c r="DF691" s="6"/>
      <c r="DG691" s="6"/>
      <c r="DH691" s="6"/>
      <c r="DI691" s="6"/>
      <c r="DJ691" s="6"/>
      <c r="DK691" s="6"/>
      <c r="DL691" s="6"/>
      <c r="DM691" s="6"/>
      <c r="DN691" s="6"/>
      <c r="DO691" s="6"/>
      <c r="DP691" s="6"/>
      <c r="DQ691" s="6"/>
      <c r="DR691" s="6"/>
      <c r="DS691" s="6"/>
      <c r="DT691" s="6"/>
      <c r="DU691" s="6"/>
      <c r="DV691" s="6"/>
      <c r="DW691" s="6"/>
      <c r="DX691" s="6"/>
      <c r="DY691" s="6"/>
      <c r="DZ691" s="6"/>
      <c r="EA691" s="6"/>
      <c r="EB691" s="6"/>
      <c r="EC691" s="6"/>
      <c r="ED691" s="6"/>
      <c r="EE691" s="6"/>
      <c r="EF691" s="6"/>
      <c r="EG691" s="6"/>
      <c r="EH691" s="6"/>
      <c r="EI691" s="6"/>
      <c r="EJ691" s="6"/>
      <c r="EK691" s="6"/>
      <c r="EL691" s="6"/>
      <c r="EM691" s="6"/>
      <c r="EN691" s="6"/>
      <c r="EO691" s="6"/>
      <c r="EP691" s="6"/>
      <c r="EQ691" s="6"/>
      <c r="ER691" s="6"/>
      <c r="ES691" s="6"/>
      <c r="ET691" s="6"/>
      <c r="EU691" s="6"/>
      <c r="EV691" s="6"/>
      <c r="EW691" s="6"/>
      <c r="EX691" s="6"/>
      <c r="EY691" s="6"/>
      <c r="EZ691" s="6"/>
      <c r="FA691" s="6"/>
      <c r="FB691" s="6"/>
      <c r="FC691" s="6"/>
      <c r="FD691" s="6"/>
      <c r="FE691" s="6"/>
      <c r="FF691" s="6"/>
      <c r="FG691" s="6"/>
      <c r="FH691" s="6"/>
      <c r="FI691" s="6"/>
      <c r="FJ691" s="6"/>
      <c r="FK691" s="6"/>
      <c r="FL691" s="6"/>
      <c r="FM691" s="6"/>
      <c r="FN691" s="6"/>
      <c r="FO691" s="6"/>
      <c r="FP691" s="6"/>
      <c r="FQ691" s="6"/>
      <c r="FR691" s="6"/>
      <c r="FS691" s="6"/>
      <c r="FT691" s="6"/>
      <c r="FU691" s="6"/>
      <c r="FV691" s="6"/>
      <c r="FW691" s="6"/>
      <c r="FX691" s="6"/>
      <c r="FY691" s="6"/>
      <c r="FZ691" s="6"/>
      <c r="GA691" s="6"/>
      <c r="GB691" s="6"/>
      <c r="GC691" s="6"/>
      <c r="GD691" s="6"/>
      <c r="GE691" s="6"/>
      <c r="GF691" s="6"/>
      <c r="GG691" s="6"/>
      <c r="GH691" s="6"/>
      <c r="GI691" s="6"/>
      <c r="GJ691" s="6"/>
      <c r="GK691" s="6"/>
      <c r="GL691" s="6"/>
      <c r="GM691" s="6"/>
      <c r="GN691" s="6"/>
      <c r="GO691" s="6"/>
      <c r="GP691" s="6"/>
      <c r="GQ691" s="6"/>
      <c r="GR691" s="6"/>
      <c r="GS691" s="6"/>
      <c r="GT691" s="6"/>
      <c r="GU691" s="6"/>
      <c r="GV691" s="6"/>
      <c r="GW691" s="6"/>
      <c r="GX691" s="6"/>
      <c r="GY691" s="6"/>
      <c r="GZ691" s="6"/>
      <c r="HA691" s="6"/>
      <c r="HB691" s="6"/>
      <c r="HC691" s="6"/>
      <c r="HD691" s="6"/>
      <c r="HE691" s="6"/>
      <c r="HF691" s="6"/>
      <c r="HG691" s="6"/>
      <c r="HH691" s="6"/>
      <c r="HI691" s="6"/>
      <c r="HJ691" s="6"/>
      <c r="HK691" s="6"/>
      <c r="HL691" s="6"/>
      <c r="HM691" s="6"/>
      <c r="HN691" s="6"/>
      <c r="HO691" s="6"/>
      <c r="HP691" s="6"/>
      <c r="HQ691" s="6"/>
      <c r="HR691" s="6"/>
      <c r="HS691" s="6"/>
      <c r="HT691" s="6"/>
      <c r="HU691" s="6"/>
      <c r="HV691" s="6"/>
      <c r="HW691" s="6"/>
      <c r="HX691" s="6"/>
      <c r="HY691" s="6"/>
      <c r="HZ691" s="6"/>
      <c r="IA691" s="6"/>
      <c r="IB691" s="6"/>
      <c r="IC691" s="6"/>
      <c r="ID691" s="6"/>
      <c r="IE691" s="6"/>
      <c r="IF691" s="6"/>
      <c r="IG691" s="6"/>
      <c r="IH691" s="6"/>
      <c r="II691" s="6"/>
      <c r="IJ691" s="6"/>
      <c r="IK691" s="6"/>
      <c r="IL691" s="6"/>
      <c r="IM691" s="6"/>
      <c r="IN691" s="6"/>
      <c r="IO691" s="6"/>
      <c r="IP691" s="6"/>
      <c r="IQ691" s="6"/>
      <c r="IR691" s="6"/>
      <c r="IS691" s="6"/>
      <c r="IT691" s="6"/>
      <c r="IU691" s="6"/>
      <c r="IV691" s="6"/>
      <c r="IW691" s="6"/>
      <c r="IX691" s="6"/>
      <c r="IY691" s="6"/>
      <c r="IZ691" s="6"/>
      <c r="JA691" s="6"/>
      <c r="JB691" s="6"/>
      <c r="JC691" s="6"/>
      <c r="JD691" s="6"/>
      <c r="JE691" s="6"/>
      <c r="JF691" s="6"/>
      <c r="JG691" s="6"/>
      <c r="JH691" s="6"/>
      <c r="JI691" s="6"/>
      <c r="JJ691" s="6"/>
      <c r="JK691" s="6"/>
      <c r="JL691" s="6"/>
      <c r="JM691" s="6"/>
      <c r="JN691" s="6"/>
      <c r="JO691" s="6"/>
      <c r="JP691" s="6"/>
      <c r="JQ691" s="6"/>
      <c r="JR691" s="6"/>
      <c r="JS691" s="6"/>
      <c r="JT691" s="6"/>
      <c r="JU691" s="6"/>
      <c r="JV691" s="6"/>
      <c r="JW691" s="6"/>
      <c r="JX691" s="6"/>
      <c r="JY691" s="6"/>
      <c r="JZ691" s="6"/>
      <c r="KA691" s="6"/>
      <c r="KB691" s="6"/>
      <c r="KC691" s="6"/>
      <c r="KD691" s="6"/>
      <c r="KE691" s="6"/>
      <c r="KF691" s="6"/>
      <c r="KG691" s="6"/>
      <c r="KH691" s="6"/>
      <c r="KI691" s="6"/>
      <c r="KJ691" s="6"/>
      <c r="KK691" s="6"/>
      <c r="KL691" s="6"/>
      <c r="KM691" s="6"/>
      <c r="KN691" s="6"/>
      <c r="KO691" s="6"/>
      <c r="KP691" s="6"/>
      <c r="KQ691" s="6"/>
      <c r="KR691" s="6"/>
      <c r="KS691" s="6"/>
      <c r="KT691" s="6"/>
      <c r="KU691" s="6"/>
      <c r="KV691" s="6"/>
      <c r="KW691" s="6"/>
      <c r="KX691" s="6"/>
      <c r="KY691" s="6"/>
      <c r="KZ691" s="6"/>
      <c r="LA691" s="6"/>
      <c r="LB691" s="6"/>
      <c r="LC691" s="6"/>
      <c r="LD691" s="6"/>
      <c r="LE691" s="6"/>
      <c r="LF691" s="6"/>
      <c r="LG691" s="6"/>
      <c r="LH691" s="6"/>
      <c r="LI691" s="6"/>
      <c r="LJ691" s="6"/>
      <c r="LK691" s="6"/>
      <c r="LL691" s="6"/>
      <c r="LM691" s="6"/>
    </row>
    <row r="692" spans="1:325" s="1" customFormat="1" ht="33.75" customHeight="1" x14ac:dyDescent="0.25">
      <c r="A692" s="105" t="s">
        <v>1002</v>
      </c>
      <c r="B692" s="105"/>
      <c r="C692" s="105"/>
      <c r="D692" s="105"/>
      <c r="E692" s="105"/>
      <c r="F692" s="105"/>
      <c r="G692" s="105"/>
      <c r="H692" s="105"/>
      <c r="I692" s="105"/>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c r="BX692" s="6"/>
      <c r="BY692" s="6"/>
      <c r="BZ692" s="6"/>
      <c r="CA692" s="6"/>
      <c r="CB692" s="6"/>
      <c r="CC692" s="6"/>
      <c r="CD692" s="6"/>
      <c r="CE692" s="6"/>
      <c r="CF692" s="6"/>
      <c r="CG692" s="6"/>
      <c r="CH692" s="6"/>
      <c r="CI692" s="6"/>
      <c r="CJ692" s="6"/>
      <c r="CK692" s="6"/>
      <c r="CL692" s="6"/>
      <c r="CM692" s="6"/>
      <c r="CN692" s="6"/>
      <c r="CO692" s="6"/>
      <c r="CP692" s="6"/>
      <c r="CQ692" s="6"/>
      <c r="CR692" s="6"/>
      <c r="CS692" s="6"/>
      <c r="CT692" s="6"/>
      <c r="CU692" s="6"/>
      <c r="CV692" s="6"/>
      <c r="CW692" s="6"/>
      <c r="CX692" s="6"/>
      <c r="CY692" s="6"/>
      <c r="CZ692" s="6"/>
      <c r="DA692" s="6"/>
      <c r="DB692" s="6"/>
      <c r="DC692" s="6"/>
      <c r="DD692" s="6"/>
      <c r="DE692" s="6"/>
      <c r="DF692" s="6"/>
      <c r="DG692" s="6"/>
      <c r="DH692" s="6"/>
      <c r="DI692" s="6"/>
      <c r="DJ692" s="6"/>
      <c r="DK692" s="6"/>
      <c r="DL692" s="6"/>
      <c r="DM692" s="6"/>
      <c r="DN692" s="6"/>
      <c r="DO692" s="6"/>
      <c r="DP692" s="6"/>
      <c r="DQ692" s="6"/>
      <c r="DR692" s="6"/>
      <c r="DS692" s="6"/>
      <c r="DT692" s="6"/>
      <c r="DU692" s="6"/>
      <c r="DV692" s="6"/>
      <c r="DW692" s="6"/>
      <c r="DX692" s="6"/>
      <c r="DY692" s="6"/>
      <c r="DZ692" s="6"/>
      <c r="EA692" s="6"/>
      <c r="EB692" s="6"/>
      <c r="EC692" s="6"/>
      <c r="ED692" s="6"/>
      <c r="EE692" s="6"/>
      <c r="EF692" s="6"/>
      <c r="EG692" s="6"/>
      <c r="EH692" s="6"/>
      <c r="EI692" s="6"/>
      <c r="EJ692" s="6"/>
      <c r="EK692" s="6"/>
      <c r="EL692" s="6"/>
      <c r="EM692" s="6"/>
      <c r="EN692" s="6"/>
      <c r="EO692" s="6"/>
      <c r="EP692" s="6"/>
      <c r="EQ692" s="6"/>
      <c r="ER692" s="6"/>
      <c r="ES692" s="6"/>
      <c r="ET692" s="6"/>
      <c r="EU692" s="6"/>
      <c r="EV692" s="6"/>
      <c r="EW692" s="6"/>
      <c r="EX692" s="6"/>
      <c r="EY692" s="6"/>
      <c r="EZ692" s="6"/>
      <c r="FA692" s="6"/>
      <c r="FB692" s="6"/>
      <c r="FC692" s="6"/>
      <c r="FD692" s="6"/>
      <c r="FE692" s="6"/>
      <c r="FF692" s="6"/>
      <c r="FG692" s="6"/>
      <c r="FH692" s="6"/>
      <c r="FI692" s="6"/>
      <c r="FJ692" s="6"/>
      <c r="FK692" s="6"/>
      <c r="FL692" s="6"/>
      <c r="FM692" s="6"/>
      <c r="FN692" s="6"/>
      <c r="FO692" s="6"/>
      <c r="FP692" s="6"/>
      <c r="FQ692" s="6"/>
      <c r="FR692" s="6"/>
      <c r="FS692" s="6"/>
      <c r="FT692" s="6"/>
      <c r="FU692" s="6"/>
      <c r="FV692" s="6"/>
      <c r="FW692" s="6"/>
      <c r="FX692" s="6"/>
      <c r="FY692" s="6"/>
      <c r="FZ692" s="6"/>
      <c r="GA692" s="6"/>
      <c r="GB692" s="6"/>
      <c r="GC692" s="6"/>
      <c r="GD692" s="6"/>
      <c r="GE692" s="6"/>
      <c r="GF692" s="6"/>
      <c r="GG692" s="6"/>
      <c r="GH692" s="6"/>
      <c r="GI692" s="6"/>
      <c r="GJ692" s="6"/>
      <c r="GK692" s="6"/>
      <c r="GL692" s="6"/>
      <c r="GM692" s="6"/>
      <c r="GN692" s="6"/>
      <c r="GO692" s="6"/>
      <c r="GP692" s="6"/>
      <c r="GQ692" s="6"/>
      <c r="GR692" s="6"/>
      <c r="GS692" s="6"/>
      <c r="GT692" s="6"/>
      <c r="GU692" s="6"/>
      <c r="GV692" s="6"/>
      <c r="GW692" s="6"/>
      <c r="GX692" s="6"/>
      <c r="GY692" s="6"/>
      <c r="GZ692" s="6"/>
      <c r="HA692" s="6"/>
      <c r="HB692" s="6"/>
      <c r="HC692" s="6"/>
      <c r="HD692" s="6"/>
      <c r="HE692" s="6"/>
      <c r="HF692" s="6"/>
      <c r="HG692" s="6"/>
      <c r="HH692" s="6"/>
      <c r="HI692" s="6"/>
      <c r="HJ692" s="6"/>
      <c r="HK692" s="6"/>
      <c r="HL692" s="6"/>
      <c r="HM692" s="6"/>
      <c r="HN692" s="6"/>
      <c r="HO692" s="6"/>
      <c r="HP692" s="6"/>
      <c r="HQ692" s="6"/>
      <c r="HR692" s="6"/>
      <c r="HS692" s="6"/>
      <c r="HT692" s="6"/>
      <c r="HU692" s="6"/>
      <c r="HV692" s="6"/>
      <c r="HW692" s="6"/>
      <c r="HX692" s="6"/>
      <c r="HY692" s="6"/>
      <c r="HZ692" s="6"/>
      <c r="IA692" s="6"/>
      <c r="IB692" s="6"/>
      <c r="IC692" s="6"/>
      <c r="ID692" s="6"/>
      <c r="IE692" s="6"/>
      <c r="IF692" s="6"/>
      <c r="IG692" s="6"/>
      <c r="IH692" s="6"/>
      <c r="II692" s="6"/>
      <c r="IJ692" s="6"/>
      <c r="IK692" s="6"/>
      <c r="IL692" s="6"/>
      <c r="IM692" s="6"/>
      <c r="IN692" s="6"/>
      <c r="IO692" s="6"/>
      <c r="IP692" s="6"/>
      <c r="IQ692" s="6"/>
      <c r="IR692" s="6"/>
      <c r="IS692" s="6"/>
      <c r="IT692" s="6"/>
      <c r="IU692" s="6"/>
      <c r="IV692" s="6"/>
      <c r="IW692" s="6"/>
      <c r="IX692" s="6"/>
      <c r="IY692" s="6"/>
      <c r="IZ692" s="6"/>
      <c r="JA692" s="6"/>
      <c r="JB692" s="6"/>
      <c r="JC692" s="6"/>
      <c r="JD692" s="6"/>
      <c r="JE692" s="6"/>
      <c r="JF692" s="6"/>
      <c r="JG692" s="6"/>
      <c r="JH692" s="6"/>
      <c r="JI692" s="6"/>
      <c r="JJ692" s="6"/>
      <c r="JK692" s="6"/>
      <c r="JL692" s="6"/>
      <c r="JM692" s="6"/>
      <c r="JN692" s="6"/>
      <c r="JO692" s="6"/>
      <c r="JP692" s="6"/>
      <c r="JQ692" s="6"/>
      <c r="JR692" s="6"/>
      <c r="JS692" s="6"/>
      <c r="JT692" s="6"/>
      <c r="JU692" s="6"/>
      <c r="JV692" s="6"/>
      <c r="JW692" s="6"/>
      <c r="JX692" s="6"/>
      <c r="JY692" s="6"/>
      <c r="JZ692" s="6"/>
      <c r="KA692" s="6"/>
      <c r="KB692" s="6"/>
      <c r="KC692" s="6"/>
      <c r="KD692" s="6"/>
      <c r="KE692" s="6"/>
      <c r="KF692" s="6"/>
      <c r="KG692" s="6"/>
      <c r="KH692" s="6"/>
      <c r="KI692" s="6"/>
      <c r="KJ692" s="6"/>
      <c r="KK692" s="6"/>
      <c r="KL692" s="6"/>
      <c r="KM692" s="6"/>
      <c r="KN692" s="6"/>
      <c r="KO692" s="6"/>
      <c r="KP692" s="6"/>
      <c r="KQ692" s="6"/>
      <c r="KR692" s="6"/>
      <c r="KS692" s="6"/>
      <c r="KT692" s="6"/>
      <c r="KU692" s="6"/>
      <c r="KV692" s="6"/>
      <c r="KW692" s="6"/>
      <c r="KX692" s="6"/>
      <c r="KY692" s="6"/>
      <c r="KZ692" s="6"/>
      <c r="LA692" s="6"/>
      <c r="LB692" s="6"/>
      <c r="LC692" s="6"/>
      <c r="LD692" s="6"/>
      <c r="LE692" s="6"/>
      <c r="LF692" s="6"/>
      <c r="LG692" s="6"/>
      <c r="LH692" s="6"/>
      <c r="LI692" s="6"/>
      <c r="LJ692" s="6"/>
      <c r="LK692" s="6"/>
      <c r="LL692" s="6"/>
      <c r="LM692" s="6"/>
    </row>
    <row r="693" spans="1:325" s="1" customFormat="1" ht="51" customHeight="1" x14ac:dyDescent="0.25">
      <c r="A693" s="71" t="s">
        <v>309</v>
      </c>
      <c r="B693" s="69" t="s">
        <v>1003</v>
      </c>
      <c r="C693" s="69" t="s">
        <v>293</v>
      </c>
      <c r="D693" s="72">
        <v>46017</v>
      </c>
      <c r="E693" s="72" t="s">
        <v>627</v>
      </c>
      <c r="F693" s="71" t="s">
        <v>15</v>
      </c>
      <c r="G693" s="71" t="s">
        <v>15</v>
      </c>
      <c r="H693" s="71" t="s">
        <v>15</v>
      </c>
      <c r="I693" s="71" t="s">
        <v>15</v>
      </c>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c r="BW693" s="6"/>
      <c r="BX693" s="6"/>
      <c r="BY693" s="6"/>
      <c r="BZ693" s="6"/>
      <c r="CA693" s="6"/>
      <c r="CB693" s="6"/>
      <c r="CC693" s="6"/>
      <c r="CD693" s="6"/>
      <c r="CE693" s="6"/>
      <c r="CF693" s="6"/>
      <c r="CG693" s="6"/>
      <c r="CH693" s="6"/>
      <c r="CI693" s="6"/>
      <c r="CJ693" s="6"/>
      <c r="CK693" s="6"/>
      <c r="CL693" s="6"/>
      <c r="CM693" s="6"/>
      <c r="CN693" s="6"/>
      <c r="CO693" s="6"/>
      <c r="CP693" s="6"/>
      <c r="CQ693" s="6"/>
      <c r="CR693" s="6"/>
      <c r="CS693" s="6"/>
      <c r="CT693" s="6"/>
      <c r="CU693" s="6"/>
      <c r="CV693" s="6"/>
      <c r="CW693" s="6"/>
      <c r="CX693" s="6"/>
      <c r="CY693" s="6"/>
      <c r="CZ693" s="6"/>
      <c r="DA693" s="6"/>
      <c r="DB693" s="6"/>
      <c r="DC693" s="6"/>
      <c r="DD693" s="6"/>
      <c r="DE693" s="6"/>
      <c r="DF693" s="6"/>
      <c r="DG693" s="6"/>
      <c r="DH693" s="6"/>
      <c r="DI693" s="6"/>
      <c r="DJ693" s="6"/>
      <c r="DK693" s="6"/>
      <c r="DL693" s="6"/>
      <c r="DM693" s="6"/>
      <c r="DN693" s="6"/>
      <c r="DO693" s="6"/>
      <c r="DP693" s="6"/>
      <c r="DQ693" s="6"/>
      <c r="DR693" s="6"/>
      <c r="DS693" s="6"/>
      <c r="DT693" s="6"/>
      <c r="DU693" s="6"/>
      <c r="DV693" s="6"/>
      <c r="DW693" s="6"/>
      <c r="DX693" s="6"/>
      <c r="DY693" s="6"/>
      <c r="DZ693" s="6"/>
      <c r="EA693" s="6"/>
      <c r="EB693" s="6"/>
      <c r="EC693" s="6"/>
      <c r="ED693" s="6"/>
      <c r="EE693" s="6"/>
      <c r="EF693" s="6"/>
      <c r="EG693" s="6"/>
      <c r="EH693" s="6"/>
      <c r="EI693" s="6"/>
      <c r="EJ693" s="6"/>
      <c r="EK693" s="6"/>
      <c r="EL693" s="6"/>
      <c r="EM693" s="6"/>
      <c r="EN693" s="6"/>
      <c r="EO693" s="6"/>
      <c r="EP693" s="6"/>
      <c r="EQ693" s="6"/>
      <c r="ER693" s="6"/>
      <c r="ES693" s="6"/>
      <c r="ET693" s="6"/>
      <c r="EU693" s="6"/>
      <c r="EV693" s="6"/>
      <c r="EW693" s="6"/>
      <c r="EX693" s="6"/>
      <c r="EY693" s="6"/>
      <c r="EZ693" s="6"/>
      <c r="FA693" s="6"/>
      <c r="FB693" s="6"/>
      <c r="FC693" s="6"/>
      <c r="FD693" s="6"/>
      <c r="FE693" s="6"/>
      <c r="FF693" s="6"/>
      <c r="FG693" s="6"/>
      <c r="FH693" s="6"/>
      <c r="FI693" s="6"/>
      <c r="FJ693" s="6"/>
      <c r="FK693" s="6"/>
      <c r="FL693" s="6"/>
      <c r="FM693" s="6"/>
      <c r="FN693" s="6"/>
      <c r="FO693" s="6"/>
      <c r="FP693" s="6"/>
      <c r="FQ693" s="6"/>
      <c r="FR693" s="6"/>
      <c r="FS693" s="6"/>
      <c r="FT693" s="6"/>
      <c r="FU693" s="6"/>
      <c r="FV693" s="6"/>
      <c r="FW693" s="6"/>
      <c r="FX693" s="6"/>
      <c r="FY693" s="6"/>
      <c r="FZ693" s="6"/>
      <c r="GA693" s="6"/>
      <c r="GB693" s="6"/>
      <c r="GC693" s="6"/>
      <c r="GD693" s="6"/>
      <c r="GE693" s="6"/>
      <c r="GF693" s="6"/>
      <c r="GG693" s="6"/>
      <c r="GH693" s="6"/>
      <c r="GI693" s="6"/>
      <c r="GJ693" s="6"/>
      <c r="GK693" s="6"/>
      <c r="GL693" s="6"/>
      <c r="GM693" s="6"/>
      <c r="GN693" s="6"/>
      <c r="GO693" s="6"/>
      <c r="GP693" s="6"/>
      <c r="GQ693" s="6"/>
      <c r="GR693" s="6"/>
      <c r="GS693" s="6"/>
      <c r="GT693" s="6"/>
      <c r="GU693" s="6"/>
      <c r="GV693" s="6"/>
      <c r="GW693" s="6"/>
      <c r="GX693" s="6"/>
      <c r="GY693" s="6"/>
      <c r="GZ693" s="6"/>
      <c r="HA693" s="6"/>
      <c r="HB693" s="6"/>
      <c r="HC693" s="6"/>
      <c r="HD693" s="6"/>
      <c r="HE693" s="6"/>
      <c r="HF693" s="6"/>
      <c r="HG693" s="6"/>
      <c r="HH693" s="6"/>
      <c r="HI693" s="6"/>
      <c r="HJ693" s="6"/>
      <c r="HK693" s="6"/>
      <c r="HL693" s="6"/>
      <c r="HM693" s="6"/>
      <c r="HN693" s="6"/>
      <c r="HO693" s="6"/>
      <c r="HP693" s="6"/>
      <c r="HQ693" s="6"/>
      <c r="HR693" s="6"/>
      <c r="HS693" s="6"/>
      <c r="HT693" s="6"/>
      <c r="HU693" s="6"/>
      <c r="HV693" s="6"/>
      <c r="HW693" s="6"/>
      <c r="HX693" s="6"/>
      <c r="HY693" s="6"/>
      <c r="HZ693" s="6"/>
      <c r="IA693" s="6"/>
      <c r="IB693" s="6"/>
      <c r="IC693" s="6"/>
      <c r="ID693" s="6"/>
      <c r="IE693" s="6"/>
      <c r="IF693" s="6"/>
      <c r="IG693" s="6"/>
      <c r="IH693" s="6"/>
      <c r="II693" s="6"/>
      <c r="IJ693" s="6"/>
      <c r="IK693" s="6"/>
      <c r="IL693" s="6"/>
      <c r="IM693" s="6"/>
      <c r="IN693" s="6"/>
      <c r="IO693" s="6"/>
      <c r="IP693" s="6"/>
      <c r="IQ693" s="6"/>
      <c r="IR693" s="6"/>
      <c r="IS693" s="6"/>
      <c r="IT693" s="6"/>
      <c r="IU693" s="6"/>
      <c r="IV693" s="6"/>
      <c r="IW693" s="6"/>
      <c r="IX693" s="6"/>
      <c r="IY693" s="6"/>
      <c r="IZ693" s="6"/>
      <c r="JA693" s="6"/>
      <c r="JB693" s="6"/>
      <c r="JC693" s="6"/>
      <c r="JD693" s="6"/>
      <c r="JE693" s="6"/>
      <c r="JF693" s="6"/>
      <c r="JG693" s="6"/>
      <c r="JH693" s="6"/>
      <c r="JI693" s="6"/>
      <c r="JJ693" s="6"/>
      <c r="JK693" s="6"/>
      <c r="JL693" s="6"/>
      <c r="JM693" s="6"/>
      <c r="JN693" s="6"/>
      <c r="JO693" s="6"/>
      <c r="JP693" s="6"/>
      <c r="JQ693" s="6"/>
      <c r="JR693" s="6"/>
      <c r="JS693" s="6"/>
      <c r="JT693" s="6"/>
      <c r="JU693" s="6"/>
      <c r="JV693" s="6"/>
      <c r="JW693" s="6"/>
      <c r="JX693" s="6"/>
      <c r="JY693" s="6"/>
      <c r="JZ693" s="6"/>
      <c r="KA693" s="6"/>
      <c r="KB693" s="6"/>
      <c r="KC693" s="6"/>
      <c r="KD693" s="6"/>
      <c r="KE693" s="6"/>
      <c r="KF693" s="6"/>
      <c r="KG693" s="6"/>
      <c r="KH693" s="6"/>
      <c r="KI693" s="6"/>
      <c r="KJ693" s="6"/>
      <c r="KK693" s="6"/>
      <c r="KL693" s="6"/>
      <c r="KM693" s="6"/>
      <c r="KN693" s="6"/>
      <c r="KO693" s="6"/>
      <c r="KP693" s="6"/>
      <c r="KQ693" s="6"/>
      <c r="KR693" s="6"/>
      <c r="KS693" s="6"/>
      <c r="KT693" s="6"/>
      <c r="KU693" s="6"/>
      <c r="KV693" s="6"/>
      <c r="KW693" s="6"/>
      <c r="KX693" s="6"/>
      <c r="KY693" s="6"/>
      <c r="KZ693" s="6"/>
      <c r="LA693" s="6"/>
      <c r="LB693" s="6"/>
      <c r="LC693" s="6"/>
      <c r="LD693" s="6"/>
      <c r="LE693" s="6"/>
      <c r="LF693" s="6"/>
      <c r="LG693" s="6"/>
      <c r="LH693" s="6"/>
      <c r="LI693" s="6"/>
      <c r="LJ693" s="6"/>
      <c r="LK693" s="6"/>
      <c r="LL693" s="6"/>
      <c r="LM693" s="6"/>
    </row>
    <row r="694" spans="1:325" s="1" customFormat="1" ht="21.75" customHeight="1" x14ac:dyDescent="0.25">
      <c r="A694" s="105" t="s">
        <v>785</v>
      </c>
      <c r="B694" s="105"/>
      <c r="C694" s="105"/>
      <c r="D694" s="105"/>
      <c r="E694" s="105"/>
      <c r="F694" s="105"/>
      <c r="G694" s="105"/>
      <c r="H694" s="105"/>
      <c r="I694" s="105"/>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6"/>
      <c r="CU694" s="6"/>
      <c r="CV694" s="6"/>
      <c r="CW694" s="6"/>
      <c r="CX694" s="6"/>
      <c r="CY694" s="6"/>
      <c r="CZ694" s="6"/>
      <c r="DA694" s="6"/>
      <c r="DB694" s="6"/>
      <c r="DC694" s="6"/>
      <c r="DD694" s="6"/>
      <c r="DE694" s="6"/>
      <c r="DF694" s="6"/>
      <c r="DG694" s="6"/>
      <c r="DH694" s="6"/>
      <c r="DI694" s="6"/>
      <c r="DJ694" s="6"/>
      <c r="DK694" s="6"/>
      <c r="DL694" s="6"/>
      <c r="DM694" s="6"/>
      <c r="DN694" s="6"/>
      <c r="DO694" s="6"/>
      <c r="DP694" s="6"/>
      <c r="DQ694" s="6"/>
      <c r="DR694" s="6"/>
      <c r="DS694" s="6"/>
      <c r="DT694" s="6"/>
      <c r="DU694" s="6"/>
      <c r="DV694" s="6"/>
      <c r="DW694" s="6"/>
      <c r="DX694" s="6"/>
      <c r="DY694" s="6"/>
      <c r="DZ694" s="6"/>
      <c r="EA694" s="6"/>
      <c r="EB694" s="6"/>
      <c r="EC694" s="6"/>
      <c r="ED694" s="6"/>
      <c r="EE694" s="6"/>
      <c r="EF694" s="6"/>
      <c r="EG694" s="6"/>
      <c r="EH694" s="6"/>
      <c r="EI694" s="6"/>
      <c r="EJ694" s="6"/>
      <c r="EK694" s="6"/>
      <c r="EL694" s="6"/>
      <c r="EM694" s="6"/>
      <c r="EN694" s="6"/>
      <c r="EO694" s="6"/>
      <c r="EP694" s="6"/>
      <c r="EQ694" s="6"/>
      <c r="ER694" s="6"/>
      <c r="ES694" s="6"/>
      <c r="ET694" s="6"/>
      <c r="EU694" s="6"/>
      <c r="EV694" s="6"/>
      <c r="EW694" s="6"/>
      <c r="EX694" s="6"/>
      <c r="EY694" s="6"/>
      <c r="EZ694" s="6"/>
      <c r="FA694" s="6"/>
      <c r="FB694" s="6"/>
      <c r="FC694" s="6"/>
      <c r="FD694" s="6"/>
      <c r="FE694" s="6"/>
      <c r="FF694" s="6"/>
      <c r="FG694" s="6"/>
      <c r="FH694" s="6"/>
      <c r="FI694" s="6"/>
      <c r="FJ694" s="6"/>
      <c r="FK694" s="6"/>
      <c r="FL694" s="6"/>
      <c r="FM694" s="6"/>
      <c r="FN694" s="6"/>
      <c r="FO694" s="6"/>
      <c r="FP694" s="6"/>
      <c r="FQ694" s="6"/>
      <c r="FR694" s="6"/>
      <c r="FS694" s="6"/>
      <c r="FT694" s="6"/>
      <c r="FU694" s="6"/>
      <c r="FV694" s="6"/>
      <c r="FW694" s="6"/>
      <c r="FX694" s="6"/>
      <c r="FY694" s="6"/>
      <c r="FZ694" s="6"/>
      <c r="GA694" s="6"/>
      <c r="GB694" s="6"/>
      <c r="GC694" s="6"/>
      <c r="GD694" s="6"/>
      <c r="GE694" s="6"/>
      <c r="GF694" s="6"/>
      <c r="GG694" s="6"/>
      <c r="GH694" s="6"/>
      <c r="GI694" s="6"/>
      <c r="GJ694" s="6"/>
      <c r="GK694" s="6"/>
      <c r="GL694" s="6"/>
      <c r="GM694" s="6"/>
      <c r="GN694" s="6"/>
      <c r="GO694" s="6"/>
      <c r="GP694" s="6"/>
      <c r="GQ694" s="6"/>
      <c r="GR694" s="6"/>
      <c r="GS694" s="6"/>
      <c r="GT694" s="6"/>
      <c r="GU694" s="6"/>
      <c r="GV694" s="6"/>
      <c r="GW694" s="6"/>
      <c r="GX694" s="6"/>
      <c r="GY694" s="6"/>
      <c r="GZ694" s="6"/>
      <c r="HA694" s="6"/>
      <c r="HB694" s="6"/>
      <c r="HC694" s="6"/>
      <c r="HD694" s="6"/>
      <c r="HE694" s="6"/>
      <c r="HF694" s="6"/>
      <c r="HG694" s="6"/>
      <c r="HH694" s="6"/>
      <c r="HI694" s="6"/>
      <c r="HJ694" s="6"/>
      <c r="HK694" s="6"/>
      <c r="HL694" s="6"/>
      <c r="HM694" s="6"/>
      <c r="HN694" s="6"/>
      <c r="HO694" s="6"/>
      <c r="HP694" s="6"/>
      <c r="HQ694" s="6"/>
      <c r="HR694" s="6"/>
      <c r="HS694" s="6"/>
      <c r="HT694" s="6"/>
      <c r="HU694" s="6"/>
      <c r="HV694" s="6"/>
      <c r="HW694" s="6"/>
      <c r="HX694" s="6"/>
      <c r="HY694" s="6"/>
      <c r="HZ694" s="6"/>
      <c r="IA694" s="6"/>
      <c r="IB694" s="6"/>
      <c r="IC694" s="6"/>
      <c r="ID694" s="6"/>
      <c r="IE694" s="6"/>
      <c r="IF694" s="6"/>
      <c r="IG694" s="6"/>
      <c r="IH694" s="6"/>
      <c r="II694" s="6"/>
      <c r="IJ694" s="6"/>
      <c r="IK694" s="6"/>
      <c r="IL694" s="6"/>
      <c r="IM694" s="6"/>
      <c r="IN694" s="6"/>
      <c r="IO694" s="6"/>
      <c r="IP694" s="6"/>
      <c r="IQ694" s="6"/>
      <c r="IR694" s="6"/>
      <c r="IS694" s="6"/>
      <c r="IT694" s="6"/>
      <c r="IU694" s="6"/>
      <c r="IV694" s="6"/>
      <c r="IW694" s="6"/>
      <c r="IX694" s="6"/>
      <c r="IY694" s="6"/>
      <c r="IZ694" s="6"/>
      <c r="JA694" s="6"/>
      <c r="JB694" s="6"/>
      <c r="JC694" s="6"/>
      <c r="JD694" s="6"/>
      <c r="JE694" s="6"/>
      <c r="JF694" s="6"/>
      <c r="JG694" s="6"/>
      <c r="JH694" s="6"/>
      <c r="JI694" s="6"/>
      <c r="JJ694" s="6"/>
      <c r="JK694" s="6"/>
      <c r="JL694" s="6"/>
      <c r="JM694" s="6"/>
      <c r="JN694" s="6"/>
      <c r="JO694" s="6"/>
      <c r="JP694" s="6"/>
      <c r="JQ694" s="6"/>
      <c r="JR694" s="6"/>
      <c r="JS694" s="6"/>
      <c r="JT694" s="6"/>
      <c r="JU694" s="6"/>
      <c r="JV694" s="6"/>
      <c r="JW694" s="6"/>
      <c r="JX694" s="6"/>
      <c r="JY694" s="6"/>
      <c r="JZ694" s="6"/>
      <c r="KA694" s="6"/>
      <c r="KB694" s="6"/>
      <c r="KC694" s="6"/>
      <c r="KD694" s="6"/>
      <c r="KE694" s="6"/>
      <c r="KF694" s="6"/>
      <c r="KG694" s="6"/>
      <c r="KH694" s="6"/>
      <c r="KI694" s="6"/>
      <c r="KJ694" s="6"/>
      <c r="KK694" s="6"/>
      <c r="KL694" s="6"/>
      <c r="KM694" s="6"/>
      <c r="KN694" s="6"/>
      <c r="KO694" s="6"/>
      <c r="KP694" s="6"/>
      <c r="KQ694" s="6"/>
      <c r="KR694" s="6"/>
      <c r="KS694" s="6"/>
      <c r="KT694" s="6"/>
      <c r="KU694" s="6"/>
      <c r="KV694" s="6"/>
      <c r="KW694" s="6"/>
      <c r="KX694" s="6"/>
      <c r="KY694" s="6"/>
      <c r="KZ694" s="6"/>
      <c r="LA694" s="6"/>
      <c r="LB694" s="6"/>
      <c r="LC694" s="6"/>
      <c r="LD694" s="6"/>
      <c r="LE694" s="6"/>
      <c r="LF694" s="6"/>
      <c r="LG694" s="6"/>
      <c r="LH694" s="6"/>
      <c r="LI694" s="6"/>
      <c r="LJ694" s="6"/>
      <c r="LK694" s="6"/>
      <c r="LL694" s="6"/>
      <c r="LM694" s="6"/>
    </row>
    <row r="695" spans="1:325" s="1" customFormat="1" ht="51" customHeight="1" x14ac:dyDescent="0.25">
      <c r="A695" s="71" t="s">
        <v>310</v>
      </c>
      <c r="B695" s="69" t="s">
        <v>1004</v>
      </c>
      <c r="C695" s="69" t="s">
        <v>1005</v>
      </c>
      <c r="D695" s="72">
        <v>46017</v>
      </c>
      <c r="E695" s="71" t="s">
        <v>627</v>
      </c>
      <c r="F695" s="72" t="s">
        <v>15</v>
      </c>
      <c r="G695" s="71" t="s">
        <v>15</v>
      </c>
      <c r="H695" s="71" t="s">
        <v>15</v>
      </c>
      <c r="I695" s="71" t="s">
        <v>15</v>
      </c>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c r="BX695" s="6"/>
      <c r="BY695" s="6"/>
      <c r="BZ695" s="6"/>
      <c r="CA695" s="6"/>
      <c r="CB695" s="6"/>
      <c r="CC695" s="6"/>
      <c r="CD695" s="6"/>
      <c r="CE695" s="6"/>
      <c r="CF695" s="6"/>
      <c r="CG695" s="6"/>
      <c r="CH695" s="6"/>
      <c r="CI695" s="6"/>
      <c r="CJ695" s="6"/>
      <c r="CK695" s="6"/>
      <c r="CL695" s="6"/>
      <c r="CM695" s="6"/>
      <c r="CN695" s="6"/>
      <c r="CO695" s="6"/>
      <c r="CP695" s="6"/>
      <c r="CQ695" s="6"/>
      <c r="CR695" s="6"/>
      <c r="CS695" s="6"/>
      <c r="CT695" s="6"/>
      <c r="CU695" s="6"/>
      <c r="CV695" s="6"/>
      <c r="CW695" s="6"/>
      <c r="CX695" s="6"/>
      <c r="CY695" s="6"/>
      <c r="CZ695" s="6"/>
      <c r="DA695" s="6"/>
      <c r="DB695" s="6"/>
      <c r="DC695" s="6"/>
      <c r="DD695" s="6"/>
      <c r="DE695" s="6"/>
      <c r="DF695" s="6"/>
      <c r="DG695" s="6"/>
      <c r="DH695" s="6"/>
      <c r="DI695" s="6"/>
      <c r="DJ695" s="6"/>
      <c r="DK695" s="6"/>
      <c r="DL695" s="6"/>
      <c r="DM695" s="6"/>
      <c r="DN695" s="6"/>
      <c r="DO695" s="6"/>
      <c r="DP695" s="6"/>
      <c r="DQ695" s="6"/>
      <c r="DR695" s="6"/>
      <c r="DS695" s="6"/>
      <c r="DT695" s="6"/>
      <c r="DU695" s="6"/>
      <c r="DV695" s="6"/>
      <c r="DW695" s="6"/>
      <c r="DX695" s="6"/>
      <c r="DY695" s="6"/>
      <c r="DZ695" s="6"/>
      <c r="EA695" s="6"/>
      <c r="EB695" s="6"/>
      <c r="EC695" s="6"/>
      <c r="ED695" s="6"/>
      <c r="EE695" s="6"/>
      <c r="EF695" s="6"/>
      <c r="EG695" s="6"/>
      <c r="EH695" s="6"/>
      <c r="EI695" s="6"/>
      <c r="EJ695" s="6"/>
      <c r="EK695" s="6"/>
      <c r="EL695" s="6"/>
      <c r="EM695" s="6"/>
      <c r="EN695" s="6"/>
      <c r="EO695" s="6"/>
      <c r="EP695" s="6"/>
      <c r="EQ695" s="6"/>
      <c r="ER695" s="6"/>
      <c r="ES695" s="6"/>
      <c r="ET695" s="6"/>
      <c r="EU695" s="6"/>
      <c r="EV695" s="6"/>
      <c r="EW695" s="6"/>
      <c r="EX695" s="6"/>
      <c r="EY695" s="6"/>
      <c r="EZ695" s="6"/>
      <c r="FA695" s="6"/>
      <c r="FB695" s="6"/>
      <c r="FC695" s="6"/>
      <c r="FD695" s="6"/>
      <c r="FE695" s="6"/>
      <c r="FF695" s="6"/>
      <c r="FG695" s="6"/>
      <c r="FH695" s="6"/>
      <c r="FI695" s="6"/>
      <c r="FJ695" s="6"/>
      <c r="FK695" s="6"/>
      <c r="FL695" s="6"/>
      <c r="FM695" s="6"/>
      <c r="FN695" s="6"/>
      <c r="FO695" s="6"/>
      <c r="FP695" s="6"/>
      <c r="FQ695" s="6"/>
      <c r="FR695" s="6"/>
      <c r="FS695" s="6"/>
      <c r="FT695" s="6"/>
      <c r="FU695" s="6"/>
      <c r="FV695" s="6"/>
      <c r="FW695" s="6"/>
      <c r="FX695" s="6"/>
      <c r="FY695" s="6"/>
      <c r="FZ695" s="6"/>
      <c r="GA695" s="6"/>
      <c r="GB695" s="6"/>
      <c r="GC695" s="6"/>
      <c r="GD695" s="6"/>
      <c r="GE695" s="6"/>
      <c r="GF695" s="6"/>
      <c r="GG695" s="6"/>
      <c r="GH695" s="6"/>
      <c r="GI695" s="6"/>
      <c r="GJ695" s="6"/>
      <c r="GK695" s="6"/>
      <c r="GL695" s="6"/>
      <c r="GM695" s="6"/>
      <c r="GN695" s="6"/>
      <c r="GO695" s="6"/>
      <c r="GP695" s="6"/>
      <c r="GQ695" s="6"/>
      <c r="GR695" s="6"/>
      <c r="GS695" s="6"/>
      <c r="GT695" s="6"/>
      <c r="GU695" s="6"/>
      <c r="GV695" s="6"/>
      <c r="GW695" s="6"/>
      <c r="GX695" s="6"/>
      <c r="GY695" s="6"/>
      <c r="GZ695" s="6"/>
      <c r="HA695" s="6"/>
      <c r="HB695" s="6"/>
      <c r="HC695" s="6"/>
      <c r="HD695" s="6"/>
      <c r="HE695" s="6"/>
      <c r="HF695" s="6"/>
      <c r="HG695" s="6"/>
      <c r="HH695" s="6"/>
      <c r="HI695" s="6"/>
      <c r="HJ695" s="6"/>
      <c r="HK695" s="6"/>
      <c r="HL695" s="6"/>
      <c r="HM695" s="6"/>
      <c r="HN695" s="6"/>
      <c r="HO695" s="6"/>
      <c r="HP695" s="6"/>
      <c r="HQ695" s="6"/>
      <c r="HR695" s="6"/>
      <c r="HS695" s="6"/>
      <c r="HT695" s="6"/>
      <c r="HU695" s="6"/>
      <c r="HV695" s="6"/>
      <c r="HW695" s="6"/>
      <c r="HX695" s="6"/>
      <c r="HY695" s="6"/>
      <c r="HZ695" s="6"/>
      <c r="IA695" s="6"/>
      <c r="IB695" s="6"/>
      <c r="IC695" s="6"/>
      <c r="ID695" s="6"/>
      <c r="IE695" s="6"/>
      <c r="IF695" s="6"/>
      <c r="IG695" s="6"/>
      <c r="IH695" s="6"/>
      <c r="II695" s="6"/>
      <c r="IJ695" s="6"/>
      <c r="IK695" s="6"/>
      <c r="IL695" s="6"/>
      <c r="IM695" s="6"/>
      <c r="IN695" s="6"/>
      <c r="IO695" s="6"/>
      <c r="IP695" s="6"/>
      <c r="IQ695" s="6"/>
      <c r="IR695" s="6"/>
      <c r="IS695" s="6"/>
      <c r="IT695" s="6"/>
      <c r="IU695" s="6"/>
      <c r="IV695" s="6"/>
      <c r="IW695" s="6"/>
      <c r="IX695" s="6"/>
      <c r="IY695" s="6"/>
      <c r="IZ695" s="6"/>
      <c r="JA695" s="6"/>
      <c r="JB695" s="6"/>
      <c r="JC695" s="6"/>
      <c r="JD695" s="6"/>
      <c r="JE695" s="6"/>
      <c r="JF695" s="6"/>
      <c r="JG695" s="6"/>
      <c r="JH695" s="6"/>
      <c r="JI695" s="6"/>
      <c r="JJ695" s="6"/>
      <c r="JK695" s="6"/>
      <c r="JL695" s="6"/>
      <c r="JM695" s="6"/>
      <c r="JN695" s="6"/>
      <c r="JO695" s="6"/>
      <c r="JP695" s="6"/>
      <c r="JQ695" s="6"/>
      <c r="JR695" s="6"/>
      <c r="JS695" s="6"/>
      <c r="JT695" s="6"/>
      <c r="JU695" s="6"/>
      <c r="JV695" s="6"/>
      <c r="JW695" s="6"/>
      <c r="JX695" s="6"/>
      <c r="JY695" s="6"/>
      <c r="JZ695" s="6"/>
      <c r="KA695" s="6"/>
      <c r="KB695" s="6"/>
      <c r="KC695" s="6"/>
      <c r="KD695" s="6"/>
      <c r="KE695" s="6"/>
      <c r="KF695" s="6"/>
      <c r="KG695" s="6"/>
      <c r="KH695" s="6"/>
      <c r="KI695" s="6"/>
      <c r="KJ695" s="6"/>
      <c r="KK695" s="6"/>
      <c r="KL695" s="6"/>
      <c r="KM695" s="6"/>
      <c r="KN695" s="6"/>
      <c r="KO695" s="6"/>
      <c r="KP695" s="6"/>
      <c r="KQ695" s="6"/>
      <c r="KR695" s="6"/>
      <c r="KS695" s="6"/>
      <c r="KT695" s="6"/>
      <c r="KU695" s="6"/>
      <c r="KV695" s="6"/>
      <c r="KW695" s="6"/>
      <c r="KX695" s="6"/>
      <c r="KY695" s="6"/>
      <c r="KZ695" s="6"/>
      <c r="LA695" s="6"/>
      <c r="LB695" s="6"/>
      <c r="LC695" s="6"/>
      <c r="LD695" s="6"/>
      <c r="LE695" s="6"/>
      <c r="LF695" s="6"/>
      <c r="LG695" s="6"/>
      <c r="LH695" s="6"/>
      <c r="LI695" s="6"/>
      <c r="LJ695" s="6"/>
      <c r="LK695" s="6"/>
      <c r="LL695" s="6"/>
      <c r="LM695" s="6"/>
    </row>
    <row r="696" spans="1:325" s="1" customFormat="1" ht="38.25" customHeight="1" x14ac:dyDescent="0.25">
      <c r="A696" s="105" t="s">
        <v>710</v>
      </c>
      <c r="B696" s="105"/>
      <c r="C696" s="105"/>
      <c r="D696" s="105"/>
      <c r="E696" s="105"/>
      <c r="F696" s="105"/>
      <c r="G696" s="105"/>
      <c r="H696" s="105"/>
      <c r="I696" s="105"/>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c r="BX696" s="6"/>
      <c r="BY696" s="6"/>
      <c r="BZ696" s="6"/>
      <c r="CA696" s="6"/>
      <c r="CB696" s="6"/>
      <c r="CC696" s="6"/>
      <c r="CD696" s="6"/>
      <c r="CE696" s="6"/>
      <c r="CF696" s="6"/>
      <c r="CG696" s="6"/>
      <c r="CH696" s="6"/>
      <c r="CI696" s="6"/>
      <c r="CJ696" s="6"/>
      <c r="CK696" s="6"/>
      <c r="CL696" s="6"/>
      <c r="CM696" s="6"/>
      <c r="CN696" s="6"/>
      <c r="CO696" s="6"/>
      <c r="CP696" s="6"/>
      <c r="CQ696" s="6"/>
      <c r="CR696" s="6"/>
      <c r="CS696" s="6"/>
      <c r="CT696" s="6"/>
      <c r="CU696" s="6"/>
      <c r="CV696" s="6"/>
      <c r="CW696" s="6"/>
      <c r="CX696" s="6"/>
      <c r="CY696" s="6"/>
      <c r="CZ696" s="6"/>
      <c r="DA696" s="6"/>
      <c r="DB696" s="6"/>
      <c r="DC696" s="6"/>
      <c r="DD696" s="6"/>
      <c r="DE696" s="6"/>
      <c r="DF696" s="6"/>
      <c r="DG696" s="6"/>
      <c r="DH696" s="6"/>
      <c r="DI696" s="6"/>
      <c r="DJ696" s="6"/>
      <c r="DK696" s="6"/>
      <c r="DL696" s="6"/>
      <c r="DM696" s="6"/>
      <c r="DN696" s="6"/>
      <c r="DO696" s="6"/>
      <c r="DP696" s="6"/>
      <c r="DQ696" s="6"/>
      <c r="DR696" s="6"/>
      <c r="DS696" s="6"/>
      <c r="DT696" s="6"/>
      <c r="DU696" s="6"/>
      <c r="DV696" s="6"/>
      <c r="DW696" s="6"/>
      <c r="DX696" s="6"/>
      <c r="DY696" s="6"/>
      <c r="DZ696" s="6"/>
      <c r="EA696" s="6"/>
      <c r="EB696" s="6"/>
      <c r="EC696" s="6"/>
      <c r="ED696" s="6"/>
      <c r="EE696" s="6"/>
      <c r="EF696" s="6"/>
      <c r="EG696" s="6"/>
      <c r="EH696" s="6"/>
      <c r="EI696" s="6"/>
      <c r="EJ696" s="6"/>
      <c r="EK696" s="6"/>
      <c r="EL696" s="6"/>
      <c r="EM696" s="6"/>
      <c r="EN696" s="6"/>
      <c r="EO696" s="6"/>
      <c r="EP696" s="6"/>
      <c r="EQ696" s="6"/>
      <c r="ER696" s="6"/>
      <c r="ES696" s="6"/>
      <c r="ET696" s="6"/>
      <c r="EU696" s="6"/>
      <c r="EV696" s="6"/>
      <c r="EW696" s="6"/>
      <c r="EX696" s="6"/>
      <c r="EY696" s="6"/>
      <c r="EZ696" s="6"/>
      <c r="FA696" s="6"/>
      <c r="FB696" s="6"/>
      <c r="FC696" s="6"/>
      <c r="FD696" s="6"/>
      <c r="FE696" s="6"/>
      <c r="FF696" s="6"/>
      <c r="FG696" s="6"/>
      <c r="FH696" s="6"/>
      <c r="FI696" s="6"/>
      <c r="FJ696" s="6"/>
      <c r="FK696" s="6"/>
      <c r="FL696" s="6"/>
      <c r="FM696" s="6"/>
      <c r="FN696" s="6"/>
      <c r="FO696" s="6"/>
      <c r="FP696" s="6"/>
      <c r="FQ696" s="6"/>
      <c r="FR696" s="6"/>
      <c r="FS696" s="6"/>
      <c r="FT696" s="6"/>
      <c r="FU696" s="6"/>
      <c r="FV696" s="6"/>
      <c r="FW696" s="6"/>
      <c r="FX696" s="6"/>
      <c r="FY696" s="6"/>
      <c r="FZ696" s="6"/>
      <c r="GA696" s="6"/>
      <c r="GB696" s="6"/>
      <c r="GC696" s="6"/>
      <c r="GD696" s="6"/>
      <c r="GE696" s="6"/>
      <c r="GF696" s="6"/>
      <c r="GG696" s="6"/>
      <c r="GH696" s="6"/>
      <c r="GI696" s="6"/>
      <c r="GJ696" s="6"/>
      <c r="GK696" s="6"/>
      <c r="GL696" s="6"/>
      <c r="GM696" s="6"/>
      <c r="GN696" s="6"/>
      <c r="GO696" s="6"/>
      <c r="GP696" s="6"/>
      <c r="GQ696" s="6"/>
      <c r="GR696" s="6"/>
      <c r="GS696" s="6"/>
      <c r="GT696" s="6"/>
      <c r="GU696" s="6"/>
      <c r="GV696" s="6"/>
      <c r="GW696" s="6"/>
      <c r="GX696" s="6"/>
      <c r="GY696" s="6"/>
      <c r="GZ696" s="6"/>
      <c r="HA696" s="6"/>
      <c r="HB696" s="6"/>
      <c r="HC696" s="6"/>
      <c r="HD696" s="6"/>
      <c r="HE696" s="6"/>
      <c r="HF696" s="6"/>
      <c r="HG696" s="6"/>
      <c r="HH696" s="6"/>
      <c r="HI696" s="6"/>
      <c r="HJ696" s="6"/>
      <c r="HK696" s="6"/>
      <c r="HL696" s="6"/>
      <c r="HM696" s="6"/>
      <c r="HN696" s="6"/>
      <c r="HO696" s="6"/>
      <c r="HP696" s="6"/>
      <c r="HQ696" s="6"/>
      <c r="HR696" s="6"/>
      <c r="HS696" s="6"/>
      <c r="HT696" s="6"/>
      <c r="HU696" s="6"/>
      <c r="HV696" s="6"/>
      <c r="HW696" s="6"/>
      <c r="HX696" s="6"/>
      <c r="HY696" s="6"/>
      <c r="HZ696" s="6"/>
      <c r="IA696" s="6"/>
      <c r="IB696" s="6"/>
      <c r="IC696" s="6"/>
      <c r="ID696" s="6"/>
      <c r="IE696" s="6"/>
      <c r="IF696" s="6"/>
      <c r="IG696" s="6"/>
      <c r="IH696" s="6"/>
      <c r="II696" s="6"/>
      <c r="IJ696" s="6"/>
      <c r="IK696" s="6"/>
      <c r="IL696" s="6"/>
      <c r="IM696" s="6"/>
      <c r="IN696" s="6"/>
      <c r="IO696" s="6"/>
      <c r="IP696" s="6"/>
      <c r="IQ696" s="6"/>
      <c r="IR696" s="6"/>
      <c r="IS696" s="6"/>
      <c r="IT696" s="6"/>
      <c r="IU696" s="6"/>
      <c r="IV696" s="6"/>
      <c r="IW696" s="6"/>
      <c r="IX696" s="6"/>
      <c r="IY696" s="6"/>
      <c r="IZ696" s="6"/>
      <c r="JA696" s="6"/>
      <c r="JB696" s="6"/>
      <c r="JC696" s="6"/>
      <c r="JD696" s="6"/>
      <c r="JE696" s="6"/>
      <c r="JF696" s="6"/>
      <c r="JG696" s="6"/>
      <c r="JH696" s="6"/>
      <c r="JI696" s="6"/>
      <c r="JJ696" s="6"/>
      <c r="JK696" s="6"/>
      <c r="JL696" s="6"/>
      <c r="JM696" s="6"/>
      <c r="JN696" s="6"/>
      <c r="JO696" s="6"/>
      <c r="JP696" s="6"/>
      <c r="JQ696" s="6"/>
      <c r="JR696" s="6"/>
      <c r="JS696" s="6"/>
      <c r="JT696" s="6"/>
      <c r="JU696" s="6"/>
      <c r="JV696" s="6"/>
      <c r="JW696" s="6"/>
      <c r="JX696" s="6"/>
      <c r="JY696" s="6"/>
      <c r="JZ696" s="6"/>
      <c r="KA696" s="6"/>
      <c r="KB696" s="6"/>
      <c r="KC696" s="6"/>
      <c r="KD696" s="6"/>
      <c r="KE696" s="6"/>
      <c r="KF696" s="6"/>
      <c r="KG696" s="6"/>
      <c r="KH696" s="6"/>
      <c r="KI696" s="6"/>
      <c r="KJ696" s="6"/>
      <c r="KK696" s="6"/>
      <c r="KL696" s="6"/>
      <c r="KM696" s="6"/>
      <c r="KN696" s="6"/>
      <c r="KO696" s="6"/>
      <c r="KP696" s="6"/>
      <c r="KQ696" s="6"/>
      <c r="KR696" s="6"/>
      <c r="KS696" s="6"/>
      <c r="KT696" s="6"/>
      <c r="KU696" s="6"/>
      <c r="KV696" s="6"/>
      <c r="KW696" s="6"/>
      <c r="KX696" s="6"/>
      <c r="KY696" s="6"/>
      <c r="KZ696" s="6"/>
      <c r="LA696" s="6"/>
      <c r="LB696" s="6"/>
      <c r="LC696" s="6"/>
      <c r="LD696" s="6"/>
      <c r="LE696" s="6"/>
      <c r="LF696" s="6"/>
      <c r="LG696" s="6"/>
      <c r="LH696" s="6"/>
      <c r="LI696" s="6"/>
      <c r="LJ696" s="6"/>
      <c r="LK696" s="6"/>
      <c r="LL696" s="6"/>
      <c r="LM696" s="6"/>
    </row>
    <row r="697" spans="1:325" s="1" customFormat="1" ht="15.75" customHeight="1" x14ac:dyDescent="0.25">
      <c r="A697" s="102" t="s">
        <v>311</v>
      </c>
      <c r="B697" s="97" t="s">
        <v>312</v>
      </c>
      <c r="C697" s="97" t="s">
        <v>293</v>
      </c>
      <c r="D697" s="100">
        <v>46017</v>
      </c>
      <c r="E697" s="100" t="s">
        <v>627</v>
      </c>
      <c r="F697" s="84" t="s">
        <v>14</v>
      </c>
      <c r="G697" s="93">
        <f>G698+G699+G700</f>
        <v>0</v>
      </c>
      <c r="H697" s="93">
        <f>H698+H699+H700</f>
        <v>0</v>
      </c>
      <c r="I697" s="102" t="s">
        <v>15</v>
      </c>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c r="BX697" s="6"/>
      <c r="BY697" s="6"/>
      <c r="BZ697" s="6"/>
      <c r="CA697" s="6"/>
      <c r="CB697" s="6"/>
      <c r="CC697" s="6"/>
      <c r="CD697" s="6"/>
      <c r="CE697" s="6"/>
      <c r="CF697" s="6"/>
      <c r="CG697" s="6"/>
      <c r="CH697" s="6"/>
      <c r="CI697" s="6"/>
      <c r="CJ697" s="6"/>
      <c r="CK697" s="6"/>
      <c r="CL697" s="6"/>
      <c r="CM697" s="6"/>
      <c r="CN697" s="6"/>
      <c r="CO697" s="6"/>
      <c r="CP697" s="6"/>
      <c r="CQ697" s="6"/>
      <c r="CR697" s="6"/>
      <c r="CS697" s="6"/>
      <c r="CT697" s="6"/>
      <c r="CU697" s="6"/>
      <c r="CV697" s="6"/>
      <c r="CW697" s="6"/>
      <c r="CX697" s="6"/>
      <c r="CY697" s="6"/>
      <c r="CZ697" s="6"/>
      <c r="DA697" s="6"/>
      <c r="DB697" s="6"/>
      <c r="DC697" s="6"/>
      <c r="DD697" s="6"/>
      <c r="DE697" s="6"/>
      <c r="DF697" s="6"/>
      <c r="DG697" s="6"/>
      <c r="DH697" s="6"/>
      <c r="DI697" s="6"/>
      <c r="DJ697" s="6"/>
      <c r="DK697" s="6"/>
      <c r="DL697" s="6"/>
      <c r="DM697" s="6"/>
      <c r="DN697" s="6"/>
      <c r="DO697" s="6"/>
      <c r="DP697" s="6"/>
      <c r="DQ697" s="6"/>
      <c r="DR697" s="6"/>
      <c r="DS697" s="6"/>
      <c r="DT697" s="6"/>
      <c r="DU697" s="6"/>
      <c r="DV697" s="6"/>
      <c r="DW697" s="6"/>
      <c r="DX697" s="6"/>
      <c r="DY697" s="6"/>
      <c r="DZ697" s="6"/>
      <c r="EA697" s="6"/>
      <c r="EB697" s="6"/>
      <c r="EC697" s="6"/>
      <c r="ED697" s="6"/>
      <c r="EE697" s="6"/>
      <c r="EF697" s="6"/>
      <c r="EG697" s="6"/>
      <c r="EH697" s="6"/>
      <c r="EI697" s="6"/>
      <c r="EJ697" s="6"/>
      <c r="EK697" s="6"/>
      <c r="EL697" s="6"/>
      <c r="EM697" s="6"/>
      <c r="EN697" s="6"/>
      <c r="EO697" s="6"/>
      <c r="EP697" s="6"/>
      <c r="EQ697" s="6"/>
      <c r="ER697" s="6"/>
      <c r="ES697" s="6"/>
      <c r="ET697" s="6"/>
      <c r="EU697" s="6"/>
      <c r="EV697" s="6"/>
      <c r="EW697" s="6"/>
      <c r="EX697" s="6"/>
      <c r="EY697" s="6"/>
      <c r="EZ697" s="6"/>
      <c r="FA697" s="6"/>
      <c r="FB697" s="6"/>
      <c r="FC697" s="6"/>
      <c r="FD697" s="6"/>
      <c r="FE697" s="6"/>
      <c r="FF697" s="6"/>
      <c r="FG697" s="6"/>
      <c r="FH697" s="6"/>
      <c r="FI697" s="6"/>
      <c r="FJ697" s="6"/>
      <c r="FK697" s="6"/>
      <c r="FL697" s="6"/>
      <c r="FM697" s="6"/>
      <c r="FN697" s="6"/>
      <c r="FO697" s="6"/>
      <c r="FP697" s="6"/>
      <c r="FQ697" s="6"/>
      <c r="FR697" s="6"/>
      <c r="FS697" s="6"/>
      <c r="FT697" s="6"/>
      <c r="FU697" s="6"/>
      <c r="FV697" s="6"/>
      <c r="FW697" s="6"/>
      <c r="FX697" s="6"/>
      <c r="FY697" s="6"/>
      <c r="FZ697" s="6"/>
      <c r="GA697" s="6"/>
      <c r="GB697" s="6"/>
      <c r="GC697" s="6"/>
      <c r="GD697" s="6"/>
      <c r="GE697" s="6"/>
      <c r="GF697" s="6"/>
      <c r="GG697" s="6"/>
      <c r="GH697" s="6"/>
      <c r="GI697" s="6"/>
      <c r="GJ697" s="6"/>
      <c r="GK697" s="6"/>
      <c r="GL697" s="6"/>
      <c r="GM697" s="6"/>
      <c r="GN697" s="6"/>
      <c r="GO697" s="6"/>
      <c r="GP697" s="6"/>
      <c r="GQ697" s="6"/>
      <c r="GR697" s="6"/>
      <c r="GS697" s="6"/>
      <c r="GT697" s="6"/>
      <c r="GU697" s="6"/>
      <c r="GV697" s="6"/>
      <c r="GW697" s="6"/>
      <c r="GX697" s="6"/>
      <c r="GY697" s="6"/>
      <c r="GZ697" s="6"/>
      <c r="HA697" s="6"/>
      <c r="HB697" s="6"/>
      <c r="HC697" s="6"/>
      <c r="HD697" s="6"/>
      <c r="HE697" s="6"/>
      <c r="HF697" s="6"/>
      <c r="HG697" s="6"/>
      <c r="HH697" s="6"/>
      <c r="HI697" s="6"/>
      <c r="HJ697" s="6"/>
      <c r="HK697" s="6"/>
      <c r="HL697" s="6"/>
      <c r="HM697" s="6"/>
      <c r="HN697" s="6"/>
      <c r="HO697" s="6"/>
      <c r="HP697" s="6"/>
      <c r="HQ697" s="6"/>
      <c r="HR697" s="6"/>
      <c r="HS697" s="6"/>
      <c r="HT697" s="6"/>
      <c r="HU697" s="6"/>
      <c r="HV697" s="6"/>
      <c r="HW697" s="6"/>
      <c r="HX697" s="6"/>
      <c r="HY697" s="6"/>
      <c r="HZ697" s="6"/>
      <c r="IA697" s="6"/>
      <c r="IB697" s="6"/>
      <c r="IC697" s="6"/>
      <c r="ID697" s="6"/>
      <c r="IE697" s="6"/>
      <c r="IF697" s="6"/>
      <c r="IG697" s="6"/>
      <c r="IH697" s="6"/>
      <c r="II697" s="6"/>
      <c r="IJ697" s="6"/>
      <c r="IK697" s="6"/>
      <c r="IL697" s="6"/>
      <c r="IM697" s="6"/>
      <c r="IN697" s="6"/>
      <c r="IO697" s="6"/>
      <c r="IP697" s="6"/>
      <c r="IQ697" s="6"/>
      <c r="IR697" s="6"/>
      <c r="IS697" s="6"/>
      <c r="IT697" s="6"/>
      <c r="IU697" s="6"/>
      <c r="IV697" s="6"/>
      <c r="IW697" s="6"/>
      <c r="IX697" s="6"/>
      <c r="IY697" s="6"/>
      <c r="IZ697" s="6"/>
      <c r="JA697" s="6"/>
      <c r="JB697" s="6"/>
      <c r="JC697" s="6"/>
      <c r="JD697" s="6"/>
      <c r="JE697" s="6"/>
      <c r="JF697" s="6"/>
      <c r="JG697" s="6"/>
      <c r="JH697" s="6"/>
      <c r="JI697" s="6"/>
      <c r="JJ697" s="6"/>
      <c r="JK697" s="6"/>
      <c r="JL697" s="6"/>
      <c r="JM697" s="6"/>
      <c r="JN697" s="6"/>
      <c r="JO697" s="6"/>
      <c r="JP697" s="6"/>
      <c r="JQ697" s="6"/>
      <c r="JR697" s="6"/>
      <c r="JS697" s="6"/>
      <c r="JT697" s="6"/>
      <c r="JU697" s="6"/>
      <c r="JV697" s="6"/>
      <c r="JW697" s="6"/>
      <c r="JX697" s="6"/>
      <c r="JY697" s="6"/>
      <c r="JZ697" s="6"/>
      <c r="KA697" s="6"/>
      <c r="KB697" s="6"/>
      <c r="KC697" s="6"/>
      <c r="KD697" s="6"/>
      <c r="KE697" s="6"/>
      <c r="KF697" s="6"/>
      <c r="KG697" s="6"/>
      <c r="KH697" s="6"/>
      <c r="KI697" s="6"/>
      <c r="KJ697" s="6"/>
      <c r="KK697" s="6"/>
      <c r="KL697" s="6"/>
      <c r="KM697" s="6"/>
      <c r="KN697" s="6"/>
      <c r="KO697" s="6"/>
      <c r="KP697" s="6"/>
      <c r="KQ697" s="6"/>
      <c r="KR697" s="6"/>
      <c r="KS697" s="6"/>
      <c r="KT697" s="6"/>
      <c r="KU697" s="6"/>
      <c r="KV697" s="6"/>
      <c r="KW697" s="6"/>
      <c r="KX697" s="6"/>
      <c r="KY697" s="6"/>
      <c r="KZ697" s="6"/>
      <c r="LA697" s="6"/>
      <c r="LB697" s="6"/>
      <c r="LC697" s="6"/>
      <c r="LD697" s="6"/>
      <c r="LE697" s="6"/>
      <c r="LF697" s="6"/>
      <c r="LG697" s="6"/>
      <c r="LH697" s="6"/>
      <c r="LI697" s="6"/>
      <c r="LJ697" s="6"/>
      <c r="LK697" s="6"/>
      <c r="LL697" s="6"/>
      <c r="LM697" s="6"/>
    </row>
    <row r="698" spans="1:325" s="1" customFormat="1" x14ac:dyDescent="0.25">
      <c r="A698" s="102"/>
      <c r="B698" s="97"/>
      <c r="C698" s="97"/>
      <c r="D698" s="102"/>
      <c r="E698" s="102"/>
      <c r="F698" s="84" t="s">
        <v>16</v>
      </c>
      <c r="G698" s="93">
        <v>0</v>
      </c>
      <c r="H698" s="93">
        <v>0</v>
      </c>
      <c r="I698" s="102"/>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c r="BX698" s="6"/>
      <c r="BY698" s="6"/>
      <c r="BZ698" s="6"/>
      <c r="CA698" s="6"/>
      <c r="CB698" s="6"/>
      <c r="CC698" s="6"/>
      <c r="CD698" s="6"/>
      <c r="CE698" s="6"/>
      <c r="CF698" s="6"/>
      <c r="CG698" s="6"/>
      <c r="CH698" s="6"/>
      <c r="CI698" s="6"/>
      <c r="CJ698" s="6"/>
      <c r="CK698" s="6"/>
      <c r="CL698" s="6"/>
      <c r="CM698" s="6"/>
      <c r="CN698" s="6"/>
      <c r="CO698" s="6"/>
      <c r="CP698" s="6"/>
      <c r="CQ698" s="6"/>
      <c r="CR698" s="6"/>
      <c r="CS698" s="6"/>
      <c r="CT698" s="6"/>
      <c r="CU698" s="6"/>
      <c r="CV698" s="6"/>
      <c r="CW698" s="6"/>
      <c r="CX698" s="6"/>
      <c r="CY698" s="6"/>
      <c r="CZ698" s="6"/>
      <c r="DA698" s="6"/>
      <c r="DB698" s="6"/>
      <c r="DC698" s="6"/>
      <c r="DD698" s="6"/>
      <c r="DE698" s="6"/>
      <c r="DF698" s="6"/>
      <c r="DG698" s="6"/>
      <c r="DH698" s="6"/>
      <c r="DI698" s="6"/>
      <c r="DJ698" s="6"/>
      <c r="DK698" s="6"/>
      <c r="DL698" s="6"/>
      <c r="DM698" s="6"/>
      <c r="DN698" s="6"/>
      <c r="DO698" s="6"/>
      <c r="DP698" s="6"/>
      <c r="DQ698" s="6"/>
      <c r="DR698" s="6"/>
      <c r="DS698" s="6"/>
      <c r="DT698" s="6"/>
      <c r="DU698" s="6"/>
      <c r="DV698" s="6"/>
      <c r="DW698" s="6"/>
      <c r="DX698" s="6"/>
      <c r="DY698" s="6"/>
      <c r="DZ698" s="6"/>
      <c r="EA698" s="6"/>
      <c r="EB698" s="6"/>
      <c r="EC698" s="6"/>
      <c r="ED698" s="6"/>
      <c r="EE698" s="6"/>
      <c r="EF698" s="6"/>
      <c r="EG698" s="6"/>
      <c r="EH698" s="6"/>
      <c r="EI698" s="6"/>
      <c r="EJ698" s="6"/>
      <c r="EK698" s="6"/>
      <c r="EL698" s="6"/>
      <c r="EM698" s="6"/>
      <c r="EN698" s="6"/>
      <c r="EO698" s="6"/>
      <c r="EP698" s="6"/>
      <c r="EQ698" s="6"/>
      <c r="ER698" s="6"/>
      <c r="ES698" s="6"/>
      <c r="ET698" s="6"/>
      <c r="EU698" s="6"/>
      <c r="EV698" s="6"/>
      <c r="EW698" s="6"/>
      <c r="EX698" s="6"/>
      <c r="EY698" s="6"/>
      <c r="EZ698" s="6"/>
      <c r="FA698" s="6"/>
      <c r="FB698" s="6"/>
      <c r="FC698" s="6"/>
      <c r="FD698" s="6"/>
      <c r="FE698" s="6"/>
      <c r="FF698" s="6"/>
      <c r="FG698" s="6"/>
      <c r="FH698" s="6"/>
      <c r="FI698" s="6"/>
      <c r="FJ698" s="6"/>
      <c r="FK698" s="6"/>
      <c r="FL698" s="6"/>
      <c r="FM698" s="6"/>
      <c r="FN698" s="6"/>
      <c r="FO698" s="6"/>
      <c r="FP698" s="6"/>
      <c r="FQ698" s="6"/>
      <c r="FR698" s="6"/>
      <c r="FS698" s="6"/>
      <c r="FT698" s="6"/>
      <c r="FU698" s="6"/>
      <c r="FV698" s="6"/>
      <c r="FW698" s="6"/>
      <c r="FX698" s="6"/>
      <c r="FY698" s="6"/>
      <c r="FZ698" s="6"/>
      <c r="GA698" s="6"/>
      <c r="GB698" s="6"/>
      <c r="GC698" s="6"/>
      <c r="GD698" s="6"/>
      <c r="GE698" s="6"/>
      <c r="GF698" s="6"/>
      <c r="GG698" s="6"/>
      <c r="GH698" s="6"/>
      <c r="GI698" s="6"/>
      <c r="GJ698" s="6"/>
      <c r="GK698" s="6"/>
      <c r="GL698" s="6"/>
      <c r="GM698" s="6"/>
      <c r="GN698" s="6"/>
      <c r="GO698" s="6"/>
      <c r="GP698" s="6"/>
      <c r="GQ698" s="6"/>
      <c r="GR698" s="6"/>
      <c r="GS698" s="6"/>
      <c r="GT698" s="6"/>
      <c r="GU698" s="6"/>
      <c r="GV698" s="6"/>
      <c r="GW698" s="6"/>
      <c r="GX698" s="6"/>
      <c r="GY698" s="6"/>
      <c r="GZ698" s="6"/>
      <c r="HA698" s="6"/>
      <c r="HB698" s="6"/>
      <c r="HC698" s="6"/>
      <c r="HD698" s="6"/>
      <c r="HE698" s="6"/>
      <c r="HF698" s="6"/>
      <c r="HG698" s="6"/>
      <c r="HH698" s="6"/>
      <c r="HI698" s="6"/>
      <c r="HJ698" s="6"/>
      <c r="HK698" s="6"/>
      <c r="HL698" s="6"/>
      <c r="HM698" s="6"/>
      <c r="HN698" s="6"/>
      <c r="HO698" s="6"/>
      <c r="HP698" s="6"/>
      <c r="HQ698" s="6"/>
      <c r="HR698" s="6"/>
      <c r="HS698" s="6"/>
      <c r="HT698" s="6"/>
      <c r="HU698" s="6"/>
      <c r="HV698" s="6"/>
      <c r="HW698" s="6"/>
      <c r="HX698" s="6"/>
      <c r="HY698" s="6"/>
      <c r="HZ698" s="6"/>
      <c r="IA698" s="6"/>
      <c r="IB698" s="6"/>
      <c r="IC698" s="6"/>
      <c r="ID698" s="6"/>
      <c r="IE698" s="6"/>
      <c r="IF698" s="6"/>
      <c r="IG698" s="6"/>
      <c r="IH698" s="6"/>
      <c r="II698" s="6"/>
      <c r="IJ698" s="6"/>
      <c r="IK698" s="6"/>
      <c r="IL698" s="6"/>
      <c r="IM698" s="6"/>
      <c r="IN698" s="6"/>
      <c r="IO698" s="6"/>
      <c r="IP698" s="6"/>
      <c r="IQ698" s="6"/>
      <c r="IR698" s="6"/>
      <c r="IS698" s="6"/>
      <c r="IT698" s="6"/>
      <c r="IU698" s="6"/>
      <c r="IV698" s="6"/>
      <c r="IW698" s="6"/>
      <c r="IX698" s="6"/>
      <c r="IY698" s="6"/>
      <c r="IZ698" s="6"/>
      <c r="JA698" s="6"/>
      <c r="JB698" s="6"/>
      <c r="JC698" s="6"/>
      <c r="JD698" s="6"/>
      <c r="JE698" s="6"/>
      <c r="JF698" s="6"/>
      <c r="JG698" s="6"/>
      <c r="JH698" s="6"/>
      <c r="JI698" s="6"/>
      <c r="JJ698" s="6"/>
      <c r="JK698" s="6"/>
      <c r="JL698" s="6"/>
      <c r="JM698" s="6"/>
      <c r="JN698" s="6"/>
      <c r="JO698" s="6"/>
      <c r="JP698" s="6"/>
      <c r="JQ698" s="6"/>
      <c r="JR698" s="6"/>
      <c r="JS698" s="6"/>
      <c r="JT698" s="6"/>
      <c r="JU698" s="6"/>
      <c r="JV698" s="6"/>
      <c r="JW698" s="6"/>
      <c r="JX698" s="6"/>
      <c r="JY698" s="6"/>
      <c r="JZ698" s="6"/>
      <c r="KA698" s="6"/>
      <c r="KB698" s="6"/>
      <c r="KC698" s="6"/>
      <c r="KD698" s="6"/>
      <c r="KE698" s="6"/>
      <c r="KF698" s="6"/>
      <c r="KG698" s="6"/>
      <c r="KH698" s="6"/>
      <c r="KI698" s="6"/>
      <c r="KJ698" s="6"/>
      <c r="KK698" s="6"/>
      <c r="KL698" s="6"/>
      <c r="KM698" s="6"/>
      <c r="KN698" s="6"/>
      <c r="KO698" s="6"/>
      <c r="KP698" s="6"/>
      <c r="KQ698" s="6"/>
      <c r="KR698" s="6"/>
      <c r="KS698" s="6"/>
      <c r="KT698" s="6"/>
      <c r="KU698" s="6"/>
      <c r="KV698" s="6"/>
      <c r="KW698" s="6"/>
      <c r="KX698" s="6"/>
      <c r="KY698" s="6"/>
      <c r="KZ698" s="6"/>
      <c r="LA698" s="6"/>
      <c r="LB698" s="6"/>
      <c r="LC698" s="6"/>
      <c r="LD698" s="6"/>
      <c r="LE698" s="6"/>
      <c r="LF698" s="6"/>
      <c r="LG698" s="6"/>
      <c r="LH698" s="6"/>
      <c r="LI698" s="6"/>
      <c r="LJ698" s="6"/>
      <c r="LK698" s="6"/>
      <c r="LL698" s="6"/>
      <c r="LM698" s="6"/>
    </row>
    <row r="699" spans="1:325" s="1" customFormat="1" x14ac:dyDescent="0.25">
      <c r="A699" s="102"/>
      <c r="B699" s="97"/>
      <c r="C699" s="97"/>
      <c r="D699" s="102"/>
      <c r="E699" s="102"/>
      <c r="F699" s="73" t="s">
        <v>17</v>
      </c>
      <c r="G699" s="93">
        <v>0</v>
      </c>
      <c r="H699" s="93">
        <v>0</v>
      </c>
      <c r="I699" s="102"/>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c r="BX699" s="6"/>
      <c r="BY699" s="6"/>
      <c r="BZ699" s="6"/>
      <c r="CA699" s="6"/>
      <c r="CB699" s="6"/>
      <c r="CC699" s="6"/>
      <c r="CD699" s="6"/>
      <c r="CE699" s="6"/>
      <c r="CF699" s="6"/>
      <c r="CG699" s="6"/>
      <c r="CH699" s="6"/>
      <c r="CI699" s="6"/>
      <c r="CJ699" s="6"/>
      <c r="CK699" s="6"/>
      <c r="CL699" s="6"/>
      <c r="CM699" s="6"/>
      <c r="CN699" s="6"/>
      <c r="CO699" s="6"/>
      <c r="CP699" s="6"/>
      <c r="CQ699" s="6"/>
      <c r="CR699" s="6"/>
      <c r="CS699" s="6"/>
      <c r="CT699" s="6"/>
      <c r="CU699" s="6"/>
      <c r="CV699" s="6"/>
      <c r="CW699" s="6"/>
      <c r="CX699" s="6"/>
      <c r="CY699" s="6"/>
      <c r="CZ699" s="6"/>
      <c r="DA699" s="6"/>
      <c r="DB699" s="6"/>
      <c r="DC699" s="6"/>
      <c r="DD699" s="6"/>
      <c r="DE699" s="6"/>
      <c r="DF699" s="6"/>
      <c r="DG699" s="6"/>
      <c r="DH699" s="6"/>
      <c r="DI699" s="6"/>
      <c r="DJ699" s="6"/>
      <c r="DK699" s="6"/>
      <c r="DL699" s="6"/>
      <c r="DM699" s="6"/>
      <c r="DN699" s="6"/>
      <c r="DO699" s="6"/>
      <c r="DP699" s="6"/>
      <c r="DQ699" s="6"/>
      <c r="DR699" s="6"/>
      <c r="DS699" s="6"/>
      <c r="DT699" s="6"/>
      <c r="DU699" s="6"/>
      <c r="DV699" s="6"/>
      <c r="DW699" s="6"/>
      <c r="DX699" s="6"/>
      <c r="DY699" s="6"/>
      <c r="DZ699" s="6"/>
      <c r="EA699" s="6"/>
      <c r="EB699" s="6"/>
      <c r="EC699" s="6"/>
      <c r="ED699" s="6"/>
      <c r="EE699" s="6"/>
      <c r="EF699" s="6"/>
      <c r="EG699" s="6"/>
      <c r="EH699" s="6"/>
      <c r="EI699" s="6"/>
      <c r="EJ699" s="6"/>
      <c r="EK699" s="6"/>
      <c r="EL699" s="6"/>
      <c r="EM699" s="6"/>
      <c r="EN699" s="6"/>
      <c r="EO699" s="6"/>
      <c r="EP699" s="6"/>
      <c r="EQ699" s="6"/>
      <c r="ER699" s="6"/>
      <c r="ES699" s="6"/>
      <c r="ET699" s="6"/>
      <c r="EU699" s="6"/>
      <c r="EV699" s="6"/>
      <c r="EW699" s="6"/>
      <c r="EX699" s="6"/>
      <c r="EY699" s="6"/>
      <c r="EZ699" s="6"/>
      <c r="FA699" s="6"/>
      <c r="FB699" s="6"/>
      <c r="FC699" s="6"/>
      <c r="FD699" s="6"/>
      <c r="FE699" s="6"/>
      <c r="FF699" s="6"/>
      <c r="FG699" s="6"/>
      <c r="FH699" s="6"/>
      <c r="FI699" s="6"/>
      <c r="FJ699" s="6"/>
      <c r="FK699" s="6"/>
      <c r="FL699" s="6"/>
      <c r="FM699" s="6"/>
      <c r="FN699" s="6"/>
      <c r="FO699" s="6"/>
      <c r="FP699" s="6"/>
      <c r="FQ699" s="6"/>
      <c r="FR699" s="6"/>
      <c r="FS699" s="6"/>
      <c r="FT699" s="6"/>
      <c r="FU699" s="6"/>
      <c r="FV699" s="6"/>
      <c r="FW699" s="6"/>
      <c r="FX699" s="6"/>
      <c r="FY699" s="6"/>
      <c r="FZ699" s="6"/>
      <c r="GA699" s="6"/>
      <c r="GB699" s="6"/>
      <c r="GC699" s="6"/>
      <c r="GD699" s="6"/>
      <c r="GE699" s="6"/>
      <c r="GF699" s="6"/>
      <c r="GG699" s="6"/>
      <c r="GH699" s="6"/>
      <c r="GI699" s="6"/>
      <c r="GJ699" s="6"/>
      <c r="GK699" s="6"/>
      <c r="GL699" s="6"/>
      <c r="GM699" s="6"/>
      <c r="GN699" s="6"/>
      <c r="GO699" s="6"/>
      <c r="GP699" s="6"/>
      <c r="GQ699" s="6"/>
      <c r="GR699" s="6"/>
      <c r="GS699" s="6"/>
      <c r="GT699" s="6"/>
      <c r="GU699" s="6"/>
      <c r="GV699" s="6"/>
      <c r="GW699" s="6"/>
      <c r="GX699" s="6"/>
      <c r="GY699" s="6"/>
      <c r="GZ699" s="6"/>
      <c r="HA699" s="6"/>
      <c r="HB699" s="6"/>
      <c r="HC699" s="6"/>
      <c r="HD699" s="6"/>
      <c r="HE699" s="6"/>
      <c r="HF699" s="6"/>
      <c r="HG699" s="6"/>
      <c r="HH699" s="6"/>
      <c r="HI699" s="6"/>
      <c r="HJ699" s="6"/>
      <c r="HK699" s="6"/>
      <c r="HL699" s="6"/>
      <c r="HM699" s="6"/>
      <c r="HN699" s="6"/>
      <c r="HO699" s="6"/>
      <c r="HP699" s="6"/>
      <c r="HQ699" s="6"/>
      <c r="HR699" s="6"/>
      <c r="HS699" s="6"/>
      <c r="HT699" s="6"/>
      <c r="HU699" s="6"/>
      <c r="HV699" s="6"/>
      <c r="HW699" s="6"/>
      <c r="HX699" s="6"/>
      <c r="HY699" s="6"/>
      <c r="HZ699" s="6"/>
      <c r="IA699" s="6"/>
      <c r="IB699" s="6"/>
      <c r="IC699" s="6"/>
      <c r="ID699" s="6"/>
      <c r="IE699" s="6"/>
      <c r="IF699" s="6"/>
      <c r="IG699" s="6"/>
      <c r="IH699" s="6"/>
      <c r="II699" s="6"/>
      <c r="IJ699" s="6"/>
      <c r="IK699" s="6"/>
      <c r="IL699" s="6"/>
      <c r="IM699" s="6"/>
      <c r="IN699" s="6"/>
      <c r="IO699" s="6"/>
      <c r="IP699" s="6"/>
      <c r="IQ699" s="6"/>
      <c r="IR699" s="6"/>
      <c r="IS699" s="6"/>
      <c r="IT699" s="6"/>
      <c r="IU699" s="6"/>
      <c r="IV699" s="6"/>
      <c r="IW699" s="6"/>
      <c r="IX699" s="6"/>
      <c r="IY699" s="6"/>
      <c r="IZ699" s="6"/>
      <c r="JA699" s="6"/>
      <c r="JB699" s="6"/>
      <c r="JC699" s="6"/>
      <c r="JD699" s="6"/>
      <c r="JE699" s="6"/>
      <c r="JF699" s="6"/>
      <c r="JG699" s="6"/>
      <c r="JH699" s="6"/>
      <c r="JI699" s="6"/>
      <c r="JJ699" s="6"/>
      <c r="JK699" s="6"/>
      <c r="JL699" s="6"/>
      <c r="JM699" s="6"/>
      <c r="JN699" s="6"/>
      <c r="JO699" s="6"/>
      <c r="JP699" s="6"/>
      <c r="JQ699" s="6"/>
      <c r="JR699" s="6"/>
      <c r="JS699" s="6"/>
      <c r="JT699" s="6"/>
      <c r="JU699" s="6"/>
      <c r="JV699" s="6"/>
      <c r="JW699" s="6"/>
      <c r="JX699" s="6"/>
      <c r="JY699" s="6"/>
      <c r="JZ699" s="6"/>
      <c r="KA699" s="6"/>
      <c r="KB699" s="6"/>
      <c r="KC699" s="6"/>
      <c r="KD699" s="6"/>
      <c r="KE699" s="6"/>
      <c r="KF699" s="6"/>
      <c r="KG699" s="6"/>
      <c r="KH699" s="6"/>
      <c r="KI699" s="6"/>
      <c r="KJ699" s="6"/>
      <c r="KK699" s="6"/>
      <c r="KL699" s="6"/>
      <c r="KM699" s="6"/>
      <c r="KN699" s="6"/>
      <c r="KO699" s="6"/>
      <c r="KP699" s="6"/>
      <c r="KQ699" s="6"/>
      <c r="KR699" s="6"/>
      <c r="KS699" s="6"/>
      <c r="KT699" s="6"/>
      <c r="KU699" s="6"/>
      <c r="KV699" s="6"/>
      <c r="KW699" s="6"/>
      <c r="KX699" s="6"/>
      <c r="KY699" s="6"/>
      <c r="KZ699" s="6"/>
      <c r="LA699" s="6"/>
      <c r="LB699" s="6"/>
      <c r="LC699" s="6"/>
      <c r="LD699" s="6"/>
      <c r="LE699" s="6"/>
      <c r="LF699" s="6"/>
      <c r="LG699" s="6"/>
      <c r="LH699" s="6"/>
      <c r="LI699" s="6"/>
      <c r="LJ699" s="6"/>
      <c r="LK699" s="6"/>
      <c r="LL699" s="6"/>
      <c r="LM699" s="6"/>
    </row>
    <row r="700" spans="1:325" s="1" customFormat="1" ht="33" customHeight="1" x14ac:dyDescent="0.25">
      <c r="A700" s="102"/>
      <c r="B700" s="97"/>
      <c r="C700" s="97"/>
      <c r="D700" s="102"/>
      <c r="E700" s="102"/>
      <c r="F700" s="69" t="s">
        <v>18</v>
      </c>
      <c r="G700" s="86">
        <v>0</v>
      </c>
      <c r="H700" s="86">
        <v>0</v>
      </c>
      <c r="I700" s="102"/>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6"/>
      <c r="CU700" s="6"/>
      <c r="CV700" s="6"/>
      <c r="CW700" s="6"/>
      <c r="CX700" s="6"/>
      <c r="CY700" s="6"/>
      <c r="CZ700" s="6"/>
      <c r="DA700" s="6"/>
      <c r="DB700" s="6"/>
      <c r="DC700" s="6"/>
      <c r="DD700" s="6"/>
      <c r="DE700" s="6"/>
      <c r="DF700" s="6"/>
      <c r="DG700" s="6"/>
      <c r="DH700" s="6"/>
      <c r="DI700" s="6"/>
      <c r="DJ700" s="6"/>
      <c r="DK700" s="6"/>
      <c r="DL700" s="6"/>
      <c r="DM700" s="6"/>
      <c r="DN700" s="6"/>
      <c r="DO700" s="6"/>
      <c r="DP700" s="6"/>
      <c r="DQ700" s="6"/>
      <c r="DR700" s="6"/>
      <c r="DS700" s="6"/>
      <c r="DT700" s="6"/>
      <c r="DU700" s="6"/>
      <c r="DV700" s="6"/>
      <c r="DW700" s="6"/>
      <c r="DX700" s="6"/>
      <c r="DY700" s="6"/>
      <c r="DZ700" s="6"/>
      <c r="EA700" s="6"/>
      <c r="EB700" s="6"/>
      <c r="EC700" s="6"/>
      <c r="ED700" s="6"/>
      <c r="EE700" s="6"/>
      <c r="EF700" s="6"/>
      <c r="EG700" s="6"/>
      <c r="EH700" s="6"/>
      <c r="EI700" s="6"/>
      <c r="EJ700" s="6"/>
      <c r="EK700" s="6"/>
      <c r="EL700" s="6"/>
      <c r="EM700" s="6"/>
      <c r="EN700" s="6"/>
      <c r="EO700" s="6"/>
      <c r="EP700" s="6"/>
      <c r="EQ700" s="6"/>
      <c r="ER700" s="6"/>
      <c r="ES700" s="6"/>
      <c r="ET700" s="6"/>
      <c r="EU700" s="6"/>
      <c r="EV700" s="6"/>
      <c r="EW700" s="6"/>
      <c r="EX700" s="6"/>
      <c r="EY700" s="6"/>
      <c r="EZ700" s="6"/>
      <c r="FA700" s="6"/>
      <c r="FB700" s="6"/>
      <c r="FC700" s="6"/>
      <c r="FD700" s="6"/>
      <c r="FE700" s="6"/>
      <c r="FF700" s="6"/>
      <c r="FG700" s="6"/>
      <c r="FH700" s="6"/>
      <c r="FI700" s="6"/>
      <c r="FJ700" s="6"/>
      <c r="FK700" s="6"/>
      <c r="FL700" s="6"/>
      <c r="FM700" s="6"/>
      <c r="FN700" s="6"/>
      <c r="FO700" s="6"/>
      <c r="FP700" s="6"/>
      <c r="FQ700" s="6"/>
      <c r="FR700" s="6"/>
      <c r="FS700" s="6"/>
      <c r="FT700" s="6"/>
      <c r="FU700" s="6"/>
      <c r="FV700" s="6"/>
      <c r="FW700" s="6"/>
      <c r="FX700" s="6"/>
      <c r="FY700" s="6"/>
      <c r="FZ700" s="6"/>
      <c r="GA700" s="6"/>
      <c r="GB700" s="6"/>
      <c r="GC700" s="6"/>
      <c r="GD700" s="6"/>
      <c r="GE700" s="6"/>
      <c r="GF700" s="6"/>
      <c r="GG700" s="6"/>
      <c r="GH700" s="6"/>
      <c r="GI700" s="6"/>
      <c r="GJ700" s="6"/>
      <c r="GK700" s="6"/>
      <c r="GL700" s="6"/>
      <c r="GM700" s="6"/>
      <c r="GN700" s="6"/>
      <c r="GO700" s="6"/>
      <c r="GP700" s="6"/>
      <c r="GQ700" s="6"/>
      <c r="GR700" s="6"/>
      <c r="GS700" s="6"/>
      <c r="GT700" s="6"/>
      <c r="GU700" s="6"/>
      <c r="GV700" s="6"/>
      <c r="GW700" s="6"/>
      <c r="GX700" s="6"/>
      <c r="GY700" s="6"/>
      <c r="GZ700" s="6"/>
      <c r="HA700" s="6"/>
      <c r="HB700" s="6"/>
      <c r="HC700" s="6"/>
      <c r="HD700" s="6"/>
      <c r="HE700" s="6"/>
      <c r="HF700" s="6"/>
      <c r="HG700" s="6"/>
      <c r="HH700" s="6"/>
      <c r="HI700" s="6"/>
      <c r="HJ700" s="6"/>
      <c r="HK700" s="6"/>
      <c r="HL700" s="6"/>
      <c r="HM700" s="6"/>
      <c r="HN700" s="6"/>
      <c r="HO700" s="6"/>
      <c r="HP700" s="6"/>
      <c r="HQ700" s="6"/>
      <c r="HR700" s="6"/>
      <c r="HS700" s="6"/>
      <c r="HT700" s="6"/>
      <c r="HU700" s="6"/>
      <c r="HV700" s="6"/>
      <c r="HW700" s="6"/>
      <c r="HX700" s="6"/>
      <c r="HY700" s="6"/>
      <c r="HZ700" s="6"/>
      <c r="IA700" s="6"/>
      <c r="IB700" s="6"/>
      <c r="IC700" s="6"/>
      <c r="ID700" s="6"/>
      <c r="IE700" s="6"/>
      <c r="IF700" s="6"/>
      <c r="IG700" s="6"/>
      <c r="IH700" s="6"/>
      <c r="II700" s="6"/>
      <c r="IJ700" s="6"/>
      <c r="IK700" s="6"/>
      <c r="IL700" s="6"/>
      <c r="IM700" s="6"/>
      <c r="IN700" s="6"/>
      <c r="IO700" s="6"/>
      <c r="IP700" s="6"/>
      <c r="IQ700" s="6"/>
      <c r="IR700" s="6"/>
      <c r="IS700" s="6"/>
      <c r="IT700" s="6"/>
      <c r="IU700" s="6"/>
      <c r="IV700" s="6"/>
      <c r="IW700" s="6"/>
      <c r="IX700" s="6"/>
      <c r="IY700" s="6"/>
      <c r="IZ700" s="6"/>
      <c r="JA700" s="6"/>
      <c r="JB700" s="6"/>
      <c r="JC700" s="6"/>
      <c r="JD700" s="6"/>
      <c r="JE700" s="6"/>
      <c r="JF700" s="6"/>
      <c r="JG700" s="6"/>
      <c r="JH700" s="6"/>
      <c r="JI700" s="6"/>
      <c r="JJ700" s="6"/>
      <c r="JK700" s="6"/>
      <c r="JL700" s="6"/>
      <c r="JM700" s="6"/>
      <c r="JN700" s="6"/>
      <c r="JO700" s="6"/>
      <c r="JP700" s="6"/>
      <c r="JQ700" s="6"/>
      <c r="JR700" s="6"/>
      <c r="JS700" s="6"/>
      <c r="JT700" s="6"/>
      <c r="JU700" s="6"/>
      <c r="JV700" s="6"/>
      <c r="JW700" s="6"/>
      <c r="JX700" s="6"/>
      <c r="JY700" s="6"/>
      <c r="JZ700" s="6"/>
      <c r="KA700" s="6"/>
      <c r="KB700" s="6"/>
      <c r="KC700" s="6"/>
      <c r="KD700" s="6"/>
      <c r="KE700" s="6"/>
      <c r="KF700" s="6"/>
      <c r="KG700" s="6"/>
      <c r="KH700" s="6"/>
      <c r="KI700" s="6"/>
      <c r="KJ700" s="6"/>
      <c r="KK700" s="6"/>
      <c r="KL700" s="6"/>
      <c r="KM700" s="6"/>
      <c r="KN700" s="6"/>
      <c r="KO700" s="6"/>
      <c r="KP700" s="6"/>
      <c r="KQ700" s="6"/>
      <c r="KR700" s="6"/>
      <c r="KS700" s="6"/>
      <c r="KT700" s="6"/>
      <c r="KU700" s="6"/>
      <c r="KV700" s="6"/>
      <c r="KW700" s="6"/>
      <c r="KX700" s="6"/>
      <c r="KY700" s="6"/>
      <c r="KZ700" s="6"/>
      <c r="LA700" s="6"/>
      <c r="LB700" s="6"/>
      <c r="LC700" s="6"/>
      <c r="LD700" s="6"/>
      <c r="LE700" s="6"/>
      <c r="LF700" s="6"/>
      <c r="LG700" s="6"/>
      <c r="LH700" s="6"/>
      <c r="LI700" s="6"/>
      <c r="LJ700" s="6"/>
      <c r="LK700" s="6"/>
      <c r="LL700" s="6"/>
      <c r="LM700" s="6"/>
    </row>
    <row r="701" spans="1:325" s="1" customFormat="1" ht="66" customHeight="1" x14ac:dyDescent="0.25">
      <c r="A701" s="71" t="s">
        <v>313</v>
      </c>
      <c r="B701" s="69" t="s">
        <v>1006</v>
      </c>
      <c r="C701" s="69" t="s">
        <v>293</v>
      </c>
      <c r="D701" s="72">
        <v>46017</v>
      </c>
      <c r="E701" s="72" t="s">
        <v>627</v>
      </c>
      <c r="F701" s="71" t="s">
        <v>15</v>
      </c>
      <c r="G701" s="71" t="s">
        <v>15</v>
      </c>
      <c r="H701" s="71" t="s">
        <v>15</v>
      </c>
      <c r="I701" s="71" t="s">
        <v>15</v>
      </c>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6"/>
      <c r="CU701" s="6"/>
      <c r="CV701" s="6"/>
      <c r="CW701" s="6"/>
      <c r="CX701" s="6"/>
      <c r="CY701" s="6"/>
      <c r="CZ701" s="6"/>
      <c r="DA701" s="6"/>
      <c r="DB701" s="6"/>
      <c r="DC701" s="6"/>
      <c r="DD701" s="6"/>
      <c r="DE701" s="6"/>
      <c r="DF701" s="6"/>
      <c r="DG701" s="6"/>
      <c r="DH701" s="6"/>
      <c r="DI701" s="6"/>
      <c r="DJ701" s="6"/>
      <c r="DK701" s="6"/>
      <c r="DL701" s="6"/>
      <c r="DM701" s="6"/>
      <c r="DN701" s="6"/>
      <c r="DO701" s="6"/>
      <c r="DP701" s="6"/>
      <c r="DQ701" s="6"/>
      <c r="DR701" s="6"/>
      <c r="DS701" s="6"/>
      <c r="DT701" s="6"/>
      <c r="DU701" s="6"/>
      <c r="DV701" s="6"/>
      <c r="DW701" s="6"/>
      <c r="DX701" s="6"/>
      <c r="DY701" s="6"/>
      <c r="DZ701" s="6"/>
      <c r="EA701" s="6"/>
      <c r="EB701" s="6"/>
      <c r="EC701" s="6"/>
      <c r="ED701" s="6"/>
      <c r="EE701" s="6"/>
      <c r="EF701" s="6"/>
      <c r="EG701" s="6"/>
      <c r="EH701" s="6"/>
      <c r="EI701" s="6"/>
      <c r="EJ701" s="6"/>
      <c r="EK701" s="6"/>
      <c r="EL701" s="6"/>
      <c r="EM701" s="6"/>
      <c r="EN701" s="6"/>
      <c r="EO701" s="6"/>
      <c r="EP701" s="6"/>
      <c r="EQ701" s="6"/>
      <c r="ER701" s="6"/>
      <c r="ES701" s="6"/>
      <c r="ET701" s="6"/>
      <c r="EU701" s="6"/>
      <c r="EV701" s="6"/>
      <c r="EW701" s="6"/>
      <c r="EX701" s="6"/>
      <c r="EY701" s="6"/>
      <c r="EZ701" s="6"/>
      <c r="FA701" s="6"/>
      <c r="FB701" s="6"/>
      <c r="FC701" s="6"/>
      <c r="FD701" s="6"/>
      <c r="FE701" s="6"/>
      <c r="FF701" s="6"/>
      <c r="FG701" s="6"/>
      <c r="FH701" s="6"/>
      <c r="FI701" s="6"/>
      <c r="FJ701" s="6"/>
      <c r="FK701" s="6"/>
      <c r="FL701" s="6"/>
      <c r="FM701" s="6"/>
      <c r="FN701" s="6"/>
      <c r="FO701" s="6"/>
      <c r="FP701" s="6"/>
      <c r="FQ701" s="6"/>
      <c r="FR701" s="6"/>
      <c r="FS701" s="6"/>
      <c r="FT701" s="6"/>
      <c r="FU701" s="6"/>
      <c r="FV701" s="6"/>
      <c r="FW701" s="6"/>
      <c r="FX701" s="6"/>
      <c r="FY701" s="6"/>
      <c r="FZ701" s="6"/>
      <c r="GA701" s="6"/>
      <c r="GB701" s="6"/>
      <c r="GC701" s="6"/>
      <c r="GD701" s="6"/>
      <c r="GE701" s="6"/>
      <c r="GF701" s="6"/>
      <c r="GG701" s="6"/>
      <c r="GH701" s="6"/>
      <c r="GI701" s="6"/>
      <c r="GJ701" s="6"/>
      <c r="GK701" s="6"/>
      <c r="GL701" s="6"/>
      <c r="GM701" s="6"/>
      <c r="GN701" s="6"/>
      <c r="GO701" s="6"/>
      <c r="GP701" s="6"/>
      <c r="GQ701" s="6"/>
      <c r="GR701" s="6"/>
      <c r="GS701" s="6"/>
      <c r="GT701" s="6"/>
      <c r="GU701" s="6"/>
      <c r="GV701" s="6"/>
      <c r="GW701" s="6"/>
      <c r="GX701" s="6"/>
      <c r="GY701" s="6"/>
      <c r="GZ701" s="6"/>
      <c r="HA701" s="6"/>
      <c r="HB701" s="6"/>
      <c r="HC701" s="6"/>
      <c r="HD701" s="6"/>
      <c r="HE701" s="6"/>
      <c r="HF701" s="6"/>
      <c r="HG701" s="6"/>
      <c r="HH701" s="6"/>
      <c r="HI701" s="6"/>
      <c r="HJ701" s="6"/>
      <c r="HK701" s="6"/>
      <c r="HL701" s="6"/>
      <c r="HM701" s="6"/>
      <c r="HN701" s="6"/>
      <c r="HO701" s="6"/>
      <c r="HP701" s="6"/>
      <c r="HQ701" s="6"/>
      <c r="HR701" s="6"/>
      <c r="HS701" s="6"/>
      <c r="HT701" s="6"/>
      <c r="HU701" s="6"/>
      <c r="HV701" s="6"/>
      <c r="HW701" s="6"/>
      <c r="HX701" s="6"/>
      <c r="HY701" s="6"/>
      <c r="HZ701" s="6"/>
      <c r="IA701" s="6"/>
      <c r="IB701" s="6"/>
      <c r="IC701" s="6"/>
      <c r="ID701" s="6"/>
      <c r="IE701" s="6"/>
      <c r="IF701" s="6"/>
      <c r="IG701" s="6"/>
      <c r="IH701" s="6"/>
      <c r="II701" s="6"/>
      <c r="IJ701" s="6"/>
      <c r="IK701" s="6"/>
      <c r="IL701" s="6"/>
      <c r="IM701" s="6"/>
      <c r="IN701" s="6"/>
      <c r="IO701" s="6"/>
      <c r="IP701" s="6"/>
      <c r="IQ701" s="6"/>
      <c r="IR701" s="6"/>
      <c r="IS701" s="6"/>
      <c r="IT701" s="6"/>
      <c r="IU701" s="6"/>
      <c r="IV701" s="6"/>
      <c r="IW701" s="6"/>
      <c r="IX701" s="6"/>
      <c r="IY701" s="6"/>
      <c r="IZ701" s="6"/>
      <c r="JA701" s="6"/>
      <c r="JB701" s="6"/>
      <c r="JC701" s="6"/>
      <c r="JD701" s="6"/>
      <c r="JE701" s="6"/>
      <c r="JF701" s="6"/>
      <c r="JG701" s="6"/>
      <c r="JH701" s="6"/>
      <c r="JI701" s="6"/>
      <c r="JJ701" s="6"/>
      <c r="JK701" s="6"/>
      <c r="JL701" s="6"/>
      <c r="JM701" s="6"/>
      <c r="JN701" s="6"/>
      <c r="JO701" s="6"/>
      <c r="JP701" s="6"/>
      <c r="JQ701" s="6"/>
      <c r="JR701" s="6"/>
      <c r="JS701" s="6"/>
      <c r="JT701" s="6"/>
      <c r="JU701" s="6"/>
      <c r="JV701" s="6"/>
      <c r="JW701" s="6"/>
      <c r="JX701" s="6"/>
      <c r="JY701" s="6"/>
      <c r="JZ701" s="6"/>
      <c r="KA701" s="6"/>
      <c r="KB701" s="6"/>
      <c r="KC701" s="6"/>
      <c r="KD701" s="6"/>
      <c r="KE701" s="6"/>
      <c r="KF701" s="6"/>
      <c r="KG701" s="6"/>
      <c r="KH701" s="6"/>
      <c r="KI701" s="6"/>
      <c r="KJ701" s="6"/>
      <c r="KK701" s="6"/>
      <c r="KL701" s="6"/>
      <c r="KM701" s="6"/>
      <c r="KN701" s="6"/>
      <c r="KO701" s="6"/>
      <c r="KP701" s="6"/>
      <c r="KQ701" s="6"/>
      <c r="KR701" s="6"/>
      <c r="KS701" s="6"/>
      <c r="KT701" s="6"/>
      <c r="KU701" s="6"/>
      <c r="KV701" s="6"/>
      <c r="KW701" s="6"/>
      <c r="KX701" s="6"/>
      <c r="KY701" s="6"/>
      <c r="KZ701" s="6"/>
      <c r="LA701" s="6"/>
      <c r="LB701" s="6"/>
      <c r="LC701" s="6"/>
      <c r="LD701" s="6"/>
      <c r="LE701" s="6"/>
      <c r="LF701" s="6"/>
      <c r="LG701" s="6"/>
      <c r="LH701" s="6"/>
      <c r="LI701" s="6"/>
      <c r="LJ701" s="6"/>
      <c r="LK701" s="6"/>
      <c r="LL701" s="6"/>
      <c r="LM701" s="6"/>
    </row>
    <row r="702" spans="1:325" s="1" customFormat="1" ht="34.5" customHeight="1" x14ac:dyDescent="0.25">
      <c r="A702" s="105" t="s">
        <v>1007</v>
      </c>
      <c r="B702" s="105"/>
      <c r="C702" s="105"/>
      <c r="D702" s="105"/>
      <c r="E702" s="105"/>
      <c r="F702" s="105"/>
      <c r="G702" s="105"/>
      <c r="H702" s="105"/>
      <c r="I702" s="105"/>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c r="BX702" s="6"/>
      <c r="BY702" s="6"/>
      <c r="BZ702" s="6"/>
      <c r="CA702" s="6"/>
      <c r="CB702" s="6"/>
      <c r="CC702" s="6"/>
      <c r="CD702" s="6"/>
      <c r="CE702" s="6"/>
      <c r="CF702" s="6"/>
      <c r="CG702" s="6"/>
      <c r="CH702" s="6"/>
      <c r="CI702" s="6"/>
      <c r="CJ702" s="6"/>
      <c r="CK702" s="6"/>
      <c r="CL702" s="6"/>
      <c r="CM702" s="6"/>
      <c r="CN702" s="6"/>
      <c r="CO702" s="6"/>
      <c r="CP702" s="6"/>
      <c r="CQ702" s="6"/>
      <c r="CR702" s="6"/>
      <c r="CS702" s="6"/>
      <c r="CT702" s="6"/>
      <c r="CU702" s="6"/>
      <c r="CV702" s="6"/>
      <c r="CW702" s="6"/>
      <c r="CX702" s="6"/>
      <c r="CY702" s="6"/>
      <c r="CZ702" s="6"/>
      <c r="DA702" s="6"/>
      <c r="DB702" s="6"/>
      <c r="DC702" s="6"/>
      <c r="DD702" s="6"/>
      <c r="DE702" s="6"/>
      <c r="DF702" s="6"/>
      <c r="DG702" s="6"/>
      <c r="DH702" s="6"/>
      <c r="DI702" s="6"/>
      <c r="DJ702" s="6"/>
      <c r="DK702" s="6"/>
      <c r="DL702" s="6"/>
      <c r="DM702" s="6"/>
      <c r="DN702" s="6"/>
      <c r="DO702" s="6"/>
      <c r="DP702" s="6"/>
      <c r="DQ702" s="6"/>
      <c r="DR702" s="6"/>
      <c r="DS702" s="6"/>
      <c r="DT702" s="6"/>
      <c r="DU702" s="6"/>
      <c r="DV702" s="6"/>
      <c r="DW702" s="6"/>
      <c r="DX702" s="6"/>
      <c r="DY702" s="6"/>
      <c r="DZ702" s="6"/>
      <c r="EA702" s="6"/>
      <c r="EB702" s="6"/>
      <c r="EC702" s="6"/>
      <c r="ED702" s="6"/>
      <c r="EE702" s="6"/>
      <c r="EF702" s="6"/>
      <c r="EG702" s="6"/>
      <c r="EH702" s="6"/>
      <c r="EI702" s="6"/>
      <c r="EJ702" s="6"/>
      <c r="EK702" s="6"/>
      <c r="EL702" s="6"/>
      <c r="EM702" s="6"/>
      <c r="EN702" s="6"/>
      <c r="EO702" s="6"/>
      <c r="EP702" s="6"/>
      <c r="EQ702" s="6"/>
      <c r="ER702" s="6"/>
      <c r="ES702" s="6"/>
      <c r="ET702" s="6"/>
      <c r="EU702" s="6"/>
      <c r="EV702" s="6"/>
      <c r="EW702" s="6"/>
      <c r="EX702" s="6"/>
      <c r="EY702" s="6"/>
      <c r="EZ702" s="6"/>
      <c r="FA702" s="6"/>
      <c r="FB702" s="6"/>
      <c r="FC702" s="6"/>
      <c r="FD702" s="6"/>
      <c r="FE702" s="6"/>
      <c r="FF702" s="6"/>
      <c r="FG702" s="6"/>
      <c r="FH702" s="6"/>
      <c r="FI702" s="6"/>
      <c r="FJ702" s="6"/>
      <c r="FK702" s="6"/>
      <c r="FL702" s="6"/>
      <c r="FM702" s="6"/>
      <c r="FN702" s="6"/>
      <c r="FO702" s="6"/>
      <c r="FP702" s="6"/>
      <c r="FQ702" s="6"/>
      <c r="FR702" s="6"/>
      <c r="FS702" s="6"/>
      <c r="FT702" s="6"/>
      <c r="FU702" s="6"/>
      <c r="FV702" s="6"/>
      <c r="FW702" s="6"/>
      <c r="FX702" s="6"/>
      <c r="FY702" s="6"/>
      <c r="FZ702" s="6"/>
      <c r="GA702" s="6"/>
      <c r="GB702" s="6"/>
      <c r="GC702" s="6"/>
      <c r="GD702" s="6"/>
      <c r="GE702" s="6"/>
      <c r="GF702" s="6"/>
      <c r="GG702" s="6"/>
      <c r="GH702" s="6"/>
      <c r="GI702" s="6"/>
      <c r="GJ702" s="6"/>
      <c r="GK702" s="6"/>
      <c r="GL702" s="6"/>
      <c r="GM702" s="6"/>
      <c r="GN702" s="6"/>
      <c r="GO702" s="6"/>
      <c r="GP702" s="6"/>
      <c r="GQ702" s="6"/>
      <c r="GR702" s="6"/>
      <c r="GS702" s="6"/>
      <c r="GT702" s="6"/>
      <c r="GU702" s="6"/>
      <c r="GV702" s="6"/>
      <c r="GW702" s="6"/>
      <c r="GX702" s="6"/>
      <c r="GY702" s="6"/>
      <c r="GZ702" s="6"/>
      <c r="HA702" s="6"/>
      <c r="HB702" s="6"/>
      <c r="HC702" s="6"/>
      <c r="HD702" s="6"/>
      <c r="HE702" s="6"/>
      <c r="HF702" s="6"/>
      <c r="HG702" s="6"/>
      <c r="HH702" s="6"/>
      <c r="HI702" s="6"/>
      <c r="HJ702" s="6"/>
      <c r="HK702" s="6"/>
      <c r="HL702" s="6"/>
      <c r="HM702" s="6"/>
      <c r="HN702" s="6"/>
      <c r="HO702" s="6"/>
      <c r="HP702" s="6"/>
      <c r="HQ702" s="6"/>
      <c r="HR702" s="6"/>
      <c r="HS702" s="6"/>
      <c r="HT702" s="6"/>
      <c r="HU702" s="6"/>
      <c r="HV702" s="6"/>
      <c r="HW702" s="6"/>
      <c r="HX702" s="6"/>
      <c r="HY702" s="6"/>
      <c r="HZ702" s="6"/>
      <c r="IA702" s="6"/>
      <c r="IB702" s="6"/>
      <c r="IC702" s="6"/>
      <c r="ID702" s="6"/>
      <c r="IE702" s="6"/>
      <c r="IF702" s="6"/>
      <c r="IG702" s="6"/>
      <c r="IH702" s="6"/>
      <c r="II702" s="6"/>
      <c r="IJ702" s="6"/>
      <c r="IK702" s="6"/>
      <c r="IL702" s="6"/>
      <c r="IM702" s="6"/>
      <c r="IN702" s="6"/>
      <c r="IO702" s="6"/>
      <c r="IP702" s="6"/>
      <c r="IQ702" s="6"/>
      <c r="IR702" s="6"/>
      <c r="IS702" s="6"/>
      <c r="IT702" s="6"/>
      <c r="IU702" s="6"/>
      <c r="IV702" s="6"/>
      <c r="IW702" s="6"/>
      <c r="IX702" s="6"/>
      <c r="IY702" s="6"/>
      <c r="IZ702" s="6"/>
      <c r="JA702" s="6"/>
      <c r="JB702" s="6"/>
      <c r="JC702" s="6"/>
      <c r="JD702" s="6"/>
      <c r="JE702" s="6"/>
      <c r="JF702" s="6"/>
      <c r="JG702" s="6"/>
      <c r="JH702" s="6"/>
      <c r="JI702" s="6"/>
      <c r="JJ702" s="6"/>
      <c r="JK702" s="6"/>
      <c r="JL702" s="6"/>
      <c r="JM702" s="6"/>
      <c r="JN702" s="6"/>
      <c r="JO702" s="6"/>
      <c r="JP702" s="6"/>
      <c r="JQ702" s="6"/>
      <c r="JR702" s="6"/>
      <c r="JS702" s="6"/>
      <c r="JT702" s="6"/>
      <c r="JU702" s="6"/>
      <c r="JV702" s="6"/>
      <c r="JW702" s="6"/>
      <c r="JX702" s="6"/>
      <c r="JY702" s="6"/>
      <c r="JZ702" s="6"/>
      <c r="KA702" s="6"/>
      <c r="KB702" s="6"/>
      <c r="KC702" s="6"/>
      <c r="KD702" s="6"/>
      <c r="KE702" s="6"/>
      <c r="KF702" s="6"/>
      <c r="KG702" s="6"/>
      <c r="KH702" s="6"/>
      <c r="KI702" s="6"/>
      <c r="KJ702" s="6"/>
      <c r="KK702" s="6"/>
      <c r="KL702" s="6"/>
      <c r="KM702" s="6"/>
      <c r="KN702" s="6"/>
      <c r="KO702" s="6"/>
      <c r="KP702" s="6"/>
      <c r="KQ702" s="6"/>
      <c r="KR702" s="6"/>
      <c r="KS702" s="6"/>
      <c r="KT702" s="6"/>
      <c r="KU702" s="6"/>
      <c r="KV702" s="6"/>
      <c r="KW702" s="6"/>
      <c r="KX702" s="6"/>
      <c r="KY702" s="6"/>
      <c r="KZ702" s="6"/>
      <c r="LA702" s="6"/>
      <c r="LB702" s="6"/>
      <c r="LC702" s="6"/>
      <c r="LD702" s="6"/>
      <c r="LE702" s="6"/>
      <c r="LF702" s="6"/>
      <c r="LG702" s="6"/>
      <c r="LH702" s="6"/>
      <c r="LI702" s="6"/>
      <c r="LJ702" s="6"/>
      <c r="LK702" s="6"/>
      <c r="LL702" s="6"/>
      <c r="LM702" s="6"/>
    </row>
    <row r="703" spans="1:325" x14ac:dyDescent="0.25">
      <c r="A703" s="136" t="s">
        <v>314</v>
      </c>
      <c r="B703" s="136"/>
      <c r="C703" s="136"/>
      <c r="D703" s="136"/>
      <c r="E703" s="136"/>
      <c r="F703" s="136"/>
      <c r="G703" s="136"/>
      <c r="H703" s="136"/>
      <c r="I703" s="136"/>
    </row>
    <row r="704" spans="1:325" x14ac:dyDescent="0.25">
      <c r="A704" s="71" t="s">
        <v>315</v>
      </c>
      <c r="B704" s="97" t="s">
        <v>316</v>
      </c>
      <c r="C704" s="97"/>
      <c r="D704" s="97"/>
      <c r="E704" s="97"/>
      <c r="F704" s="97"/>
      <c r="G704" s="97"/>
      <c r="H704" s="97"/>
      <c r="I704" s="97"/>
    </row>
    <row r="705" spans="1:9" x14ac:dyDescent="0.25">
      <c r="A705" s="102" t="s">
        <v>317</v>
      </c>
      <c r="B705" s="97" t="s">
        <v>318</v>
      </c>
      <c r="C705" s="97" t="s">
        <v>319</v>
      </c>
      <c r="D705" s="100">
        <v>46017</v>
      </c>
      <c r="E705" s="100" t="s">
        <v>627</v>
      </c>
      <c r="F705" s="84" t="s">
        <v>14</v>
      </c>
      <c r="G705" s="9">
        <f>G706+G707+G708</f>
        <v>100</v>
      </c>
      <c r="H705" s="9">
        <v>18</v>
      </c>
      <c r="I705" s="102" t="s">
        <v>15</v>
      </c>
    </row>
    <row r="706" spans="1:9" x14ac:dyDescent="0.25">
      <c r="A706" s="102"/>
      <c r="B706" s="97"/>
      <c r="C706" s="97"/>
      <c r="D706" s="102"/>
      <c r="E706" s="102"/>
      <c r="F706" s="69" t="s">
        <v>16</v>
      </c>
      <c r="G706" s="86">
        <v>0</v>
      </c>
      <c r="H706" s="86">
        <v>0</v>
      </c>
      <c r="I706" s="102"/>
    </row>
    <row r="707" spans="1:9" x14ac:dyDescent="0.25">
      <c r="A707" s="102"/>
      <c r="B707" s="97"/>
      <c r="C707" s="97"/>
      <c r="D707" s="102"/>
      <c r="E707" s="102"/>
      <c r="F707" s="69" t="s">
        <v>17</v>
      </c>
      <c r="G707" s="86">
        <v>0</v>
      </c>
      <c r="H707" s="86">
        <v>0</v>
      </c>
      <c r="I707" s="102"/>
    </row>
    <row r="708" spans="1:9" x14ac:dyDescent="0.25">
      <c r="A708" s="102"/>
      <c r="B708" s="97"/>
      <c r="C708" s="97"/>
      <c r="D708" s="102"/>
      <c r="E708" s="102"/>
      <c r="F708" s="69" t="s">
        <v>18</v>
      </c>
      <c r="G708" s="86">
        <v>100</v>
      </c>
      <c r="H708" s="86">
        <v>18</v>
      </c>
      <c r="I708" s="102"/>
    </row>
    <row r="709" spans="1:9" ht="55.5" customHeight="1" x14ac:dyDescent="0.25">
      <c r="A709" s="71" t="s">
        <v>320</v>
      </c>
      <c r="B709" s="69" t="s">
        <v>676</v>
      </c>
      <c r="C709" s="69" t="s">
        <v>321</v>
      </c>
      <c r="D709" s="72">
        <v>45818</v>
      </c>
      <c r="E709" s="72">
        <v>45818</v>
      </c>
      <c r="F709" s="71" t="s">
        <v>15</v>
      </c>
      <c r="G709" s="86" t="s">
        <v>15</v>
      </c>
      <c r="H709" s="86" t="s">
        <v>15</v>
      </c>
      <c r="I709" s="71" t="s">
        <v>15</v>
      </c>
    </row>
    <row r="710" spans="1:9" ht="51.75" customHeight="1" x14ac:dyDescent="0.25">
      <c r="A710" s="105" t="s">
        <v>958</v>
      </c>
      <c r="B710" s="105"/>
      <c r="C710" s="105"/>
      <c r="D710" s="105"/>
      <c r="E710" s="105"/>
      <c r="F710" s="105"/>
      <c r="G710" s="105"/>
      <c r="H710" s="105"/>
      <c r="I710" s="105"/>
    </row>
    <row r="711" spans="1:9" x14ac:dyDescent="0.25">
      <c r="A711" s="102" t="s">
        <v>322</v>
      </c>
      <c r="B711" s="97" t="s">
        <v>323</v>
      </c>
      <c r="C711" s="97" t="s">
        <v>321</v>
      </c>
      <c r="D711" s="100">
        <v>46017</v>
      </c>
      <c r="E711" s="100" t="s">
        <v>961</v>
      </c>
      <c r="F711" s="84" t="s">
        <v>14</v>
      </c>
      <c r="G711" s="9">
        <f>G712+G713+G714</f>
        <v>0</v>
      </c>
      <c r="H711" s="9">
        <f>H712+H713+H714</f>
        <v>0</v>
      </c>
      <c r="I711" s="102" t="s">
        <v>15</v>
      </c>
    </row>
    <row r="712" spans="1:9" x14ac:dyDescent="0.25">
      <c r="A712" s="102"/>
      <c r="B712" s="97"/>
      <c r="C712" s="97"/>
      <c r="D712" s="102"/>
      <c r="E712" s="102"/>
      <c r="F712" s="69" t="s">
        <v>16</v>
      </c>
      <c r="G712" s="86">
        <v>0</v>
      </c>
      <c r="H712" s="86">
        <v>0</v>
      </c>
      <c r="I712" s="102"/>
    </row>
    <row r="713" spans="1:9" x14ac:dyDescent="0.25">
      <c r="A713" s="102"/>
      <c r="B713" s="97"/>
      <c r="C713" s="97"/>
      <c r="D713" s="102"/>
      <c r="E713" s="102"/>
      <c r="F713" s="69" t="s">
        <v>17</v>
      </c>
      <c r="G713" s="86">
        <v>0</v>
      </c>
      <c r="H713" s="86">
        <v>0</v>
      </c>
      <c r="I713" s="102"/>
    </row>
    <row r="714" spans="1:9" ht="36" customHeight="1" x14ac:dyDescent="0.25">
      <c r="A714" s="102"/>
      <c r="B714" s="97"/>
      <c r="C714" s="97"/>
      <c r="D714" s="102"/>
      <c r="E714" s="102"/>
      <c r="F714" s="69" t="s">
        <v>18</v>
      </c>
      <c r="G714" s="86">
        <v>0</v>
      </c>
      <c r="H714" s="86">
        <v>0</v>
      </c>
      <c r="I714" s="102"/>
    </row>
    <row r="715" spans="1:9" ht="96.75" customHeight="1" x14ac:dyDescent="0.25">
      <c r="A715" s="71" t="s">
        <v>324</v>
      </c>
      <c r="B715" s="69" t="s">
        <v>677</v>
      </c>
      <c r="C715" s="69" t="s">
        <v>321</v>
      </c>
      <c r="D715" s="71" t="s">
        <v>682</v>
      </c>
      <c r="E715" s="71" t="s">
        <v>960</v>
      </c>
      <c r="F715" s="71" t="s">
        <v>15</v>
      </c>
      <c r="G715" s="86" t="s">
        <v>15</v>
      </c>
      <c r="H715" s="86" t="s">
        <v>15</v>
      </c>
      <c r="I715" s="71" t="s">
        <v>15</v>
      </c>
    </row>
    <row r="716" spans="1:9" ht="36" customHeight="1" x14ac:dyDescent="0.25">
      <c r="A716" s="105" t="s">
        <v>959</v>
      </c>
      <c r="B716" s="105"/>
      <c r="C716" s="105"/>
      <c r="D716" s="105"/>
      <c r="E716" s="105"/>
      <c r="F716" s="105"/>
      <c r="G716" s="105"/>
      <c r="H716" s="105"/>
      <c r="I716" s="105"/>
    </row>
    <row r="717" spans="1:9" x14ac:dyDescent="0.25">
      <c r="A717" s="102" t="s">
        <v>325</v>
      </c>
      <c r="B717" s="97" t="s">
        <v>326</v>
      </c>
      <c r="C717" s="97" t="s">
        <v>321</v>
      </c>
      <c r="D717" s="100">
        <v>45990</v>
      </c>
      <c r="E717" s="100" t="s">
        <v>627</v>
      </c>
      <c r="F717" s="84" t="s">
        <v>14</v>
      </c>
      <c r="G717" s="9">
        <f>G718+G719+G720</f>
        <v>613.88</v>
      </c>
      <c r="H717" s="9">
        <f>H718+H719+H720</f>
        <v>10.210000000000001</v>
      </c>
      <c r="I717" s="102" t="s">
        <v>15</v>
      </c>
    </row>
    <row r="718" spans="1:9" x14ac:dyDescent="0.25">
      <c r="A718" s="102"/>
      <c r="B718" s="97"/>
      <c r="C718" s="97"/>
      <c r="D718" s="100"/>
      <c r="E718" s="100"/>
      <c r="F718" s="69" t="s">
        <v>16</v>
      </c>
      <c r="G718" s="86">
        <v>0</v>
      </c>
      <c r="H718" s="86">
        <v>0</v>
      </c>
      <c r="I718" s="102"/>
    </row>
    <row r="719" spans="1:9" x14ac:dyDescent="0.25">
      <c r="A719" s="102"/>
      <c r="B719" s="97"/>
      <c r="C719" s="97"/>
      <c r="D719" s="100"/>
      <c r="E719" s="100"/>
      <c r="F719" s="69" t="s">
        <v>17</v>
      </c>
      <c r="G719" s="86">
        <v>0</v>
      </c>
      <c r="H719" s="86">
        <v>0</v>
      </c>
      <c r="I719" s="102"/>
    </row>
    <row r="720" spans="1:9" x14ac:dyDescent="0.25">
      <c r="A720" s="102"/>
      <c r="B720" s="97"/>
      <c r="C720" s="97"/>
      <c r="D720" s="100"/>
      <c r="E720" s="100"/>
      <c r="F720" s="69" t="s">
        <v>18</v>
      </c>
      <c r="G720" s="86">
        <v>613.88</v>
      </c>
      <c r="H720" s="86">
        <v>10.210000000000001</v>
      </c>
      <c r="I720" s="102"/>
    </row>
    <row r="721" spans="1:9" ht="94.5" x14ac:dyDescent="0.25">
      <c r="A721" s="71" t="s">
        <v>327</v>
      </c>
      <c r="B721" s="69" t="s">
        <v>328</v>
      </c>
      <c r="C721" s="69" t="s">
        <v>321</v>
      </c>
      <c r="D721" s="72">
        <v>45990</v>
      </c>
      <c r="E721" s="72" t="s">
        <v>627</v>
      </c>
      <c r="F721" s="71" t="s">
        <v>15</v>
      </c>
      <c r="G721" s="86" t="s">
        <v>15</v>
      </c>
      <c r="H721" s="86" t="s">
        <v>15</v>
      </c>
      <c r="I721" s="71" t="s">
        <v>15</v>
      </c>
    </row>
    <row r="722" spans="1:9" ht="18" customHeight="1" x14ac:dyDescent="0.25">
      <c r="A722" s="105" t="s">
        <v>962</v>
      </c>
      <c r="B722" s="105"/>
      <c r="C722" s="105"/>
      <c r="D722" s="105"/>
      <c r="E722" s="105"/>
      <c r="F722" s="105"/>
      <c r="G722" s="105"/>
      <c r="H722" s="105"/>
      <c r="I722" s="105"/>
    </row>
    <row r="723" spans="1:9" ht="48" customHeight="1" x14ac:dyDescent="0.25">
      <c r="A723" s="71" t="s">
        <v>329</v>
      </c>
      <c r="B723" s="69" t="s">
        <v>330</v>
      </c>
      <c r="C723" s="69" t="s">
        <v>321</v>
      </c>
      <c r="D723" s="72">
        <v>45990</v>
      </c>
      <c r="E723" s="72" t="s">
        <v>627</v>
      </c>
      <c r="F723" s="71" t="s">
        <v>15</v>
      </c>
      <c r="G723" s="86" t="s">
        <v>15</v>
      </c>
      <c r="H723" s="86" t="s">
        <v>15</v>
      </c>
      <c r="I723" s="71" t="s">
        <v>15</v>
      </c>
    </row>
    <row r="724" spans="1:9" ht="19.5" customHeight="1" x14ac:dyDescent="0.25">
      <c r="A724" s="105" t="s">
        <v>963</v>
      </c>
      <c r="B724" s="105"/>
      <c r="C724" s="105"/>
      <c r="D724" s="105"/>
      <c r="E724" s="105"/>
      <c r="F724" s="105"/>
      <c r="G724" s="105"/>
      <c r="H724" s="105"/>
      <c r="I724" s="105"/>
    </row>
    <row r="725" spans="1:9" ht="24" customHeight="1" x14ac:dyDescent="0.25">
      <c r="A725" s="71" t="s">
        <v>331</v>
      </c>
      <c r="B725" s="97" t="s">
        <v>332</v>
      </c>
      <c r="C725" s="97"/>
      <c r="D725" s="97"/>
      <c r="E725" s="97"/>
      <c r="F725" s="97"/>
      <c r="G725" s="97"/>
      <c r="H725" s="97"/>
      <c r="I725" s="97"/>
    </row>
    <row r="726" spans="1:9" x14ac:dyDescent="0.25">
      <c r="A726" s="102" t="s">
        <v>333</v>
      </c>
      <c r="B726" s="97" t="s">
        <v>334</v>
      </c>
      <c r="C726" s="97" t="s">
        <v>321</v>
      </c>
      <c r="D726" s="100">
        <v>46017</v>
      </c>
      <c r="E726" s="100" t="s">
        <v>627</v>
      </c>
      <c r="F726" s="84" t="s">
        <v>14</v>
      </c>
      <c r="G726" s="9">
        <f>G727+G728+G729</f>
        <v>10</v>
      </c>
      <c r="H726" s="9">
        <f>H727+H728+H729</f>
        <v>0</v>
      </c>
      <c r="I726" s="102" t="s">
        <v>15</v>
      </c>
    </row>
    <row r="727" spans="1:9" x14ac:dyDescent="0.25">
      <c r="A727" s="102"/>
      <c r="B727" s="97"/>
      <c r="C727" s="97"/>
      <c r="D727" s="102"/>
      <c r="E727" s="102"/>
      <c r="F727" s="69" t="s">
        <v>16</v>
      </c>
      <c r="G727" s="86">
        <v>0</v>
      </c>
      <c r="H727" s="86">
        <v>0</v>
      </c>
      <c r="I727" s="102"/>
    </row>
    <row r="728" spans="1:9" x14ac:dyDescent="0.25">
      <c r="A728" s="102"/>
      <c r="B728" s="97"/>
      <c r="C728" s="97"/>
      <c r="D728" s="102"/>
      <c r="E728" s="102"/>
      <c r="F728" s="69" t="s">
        <v>17</v>
      </c>
      <c r="G728" s="86">
        <v>0</v>
      </c>
      <c r="H728" s="86">
        <v>0</v>
      </c>
      <c r="I728" s="102"/>
    </row>
    <row r="729" spans="1:9" ht="27" customHeight="1" x14ac:dyDescent="0.25">
      <c r="A729" s="102"/>
      <c r="B729" s="97"/>
      <c r="C729" s="97"/>
      <c r="D729" s="102"/>
      <c r="E729" s="102"/>
      <c r="F729" s="69" t="s">
        <v>18</v>
      </c>
      <c r="G729" s="86">
        <v>10</v>
      </c>
      <c r="H729" s="86">
        <v>0</v>
      </c>
      <c r="I729" s="102"/>
    </row>
    <row r="730" spans="1:9" ht="52.5" customHeight="1" x14ac:dyDescent="0.25">
      <c r="A730" s="71" t="s">
        <v>335</v>
      </c>
      <c r="B730" s="69" t="s">
        <v>678</v>
      </c>
      <c r="C730" s="69" t="s">
        <v>321</v>
      </c>
      <c r="D730" s="72">
        <v>45884</v>
      </c>
      <c r="E730" s="72" t="s">
        <v>627</v>
      </c>
      <c r="F730" s="71" t="s">
        <v>15</v>
      </c>
      <c r="G730" s="86" t="s">
        <v>15</v>
      </c>
      <c r="H730" s="86" t="s">
        <v>15</v>
      </c>
      <c r="I730" s="71" t="s">
        <v>15</v>
      </c>
    </row>
    <row r="731" spans="1:9" ht="21" customHeight="1" x14ac:dyDescent="0.25">
      <c r="A731" s="105" t="s">
        <v>964</v>
      </c>
      <c r="B731" s="105"/>
      <c r="C731" s="105"/>
      <c r="D731" s="105"/>
      <c r="E731" s="105"/>
      <c r="F731" s="105"/>
      <c r="G731" s="105"/>
      <c r="H731" s="105"/>
      <c r="I731" s="105"/>
    </row>
    <row r="732" spans="1:9" x14ac:dyDescent="0.25">
      <c r="A732" s="102" t="s">
        <v>336</v>
      </c>
      <c r="B732" s="97" t="s">
        <v>337</v>
      </c>
      <c r="C732" s="97" t="s">
        <v>321</v>
      </c>
      <c r="D732" s="100">
        <v>46017</v>
      </c>
      <c r="E732" s="100" t="s">
        <v>965</v>
      </c>
      <c r="F732" s="84" t="s">
        <v>14</v>
      </c>
      <c r="G732" s="9">
        <f>G733+G734+G735</f>
        <v>0</v>
      </c>
      <c r="H732" s="9">
        <f>H733+H734+H735</f>
        <v>0</v>
      </c>
      <c r="I732" s="102" t="s">
        <v>15</v>
      </c>
    </row>
    <row r="733" spans="1:9" x14ac:dyDescent="0.25">
      <c r="A733" s="102"/>
      <c r="B733" s="97"/>
      <c r="C733" s="97"/>
      <c r="D733" s="102"/>
      <c r="E733" s="102"/>
      <c r="F733" s="69" t="s">
        <v>16</v>
      </c>
      <c r="G733" s="86">
        <v>0</v>
      </c>
      <c r="H733" s="86">
        <v>0</v>
      </c>
      <c r="I733" s="102"/>
    </row>
    <row r="734" spans="1:9" x14ac:dyDescent="0.25">
      <c r="A734" s="102"/>
      <c r="B734" s="97"/>
      <c r="C734" s="97"/>
      <c r="D734" s="102"/>
      <c r="E734" s="102"/>
      <c r="F734" s="69" t="s">
        <v>17</v>
      </c>
      <c r="G734" s="86">
        <v>0</v>
      </c>
      <c r="H734" s="86">
        <v>0</v>
      </c>
      <c r="I734" s="102"/>
    </row>
    <row r="735" spans="1:9" ht="24.75" customHeight="1" x14ac:dyDescent="0.25">
      <c r="A735" s="102"/>
      <c r="B735" s="97"/>
      <c r="C735" s="97"/>
      <c r="D735" s="102"/>
      <c r="E735" s="102"/>
      <c r="F735" s="69" t="s">
        <v>18</v>
      </c>
      <c r="G735" s="86">
        <v>0</v>
      </c>
      <c r="H735" s="86">
        <v>0</v>
      </c>
      <c r="I735" s="102"/>
    </row>
    <row r="736" spans="1:9" ht="63" x14ac:dyDescent="0.25">
      <c r="A736" s="71" t="s">
        <v>338</v>
      </c>
      <c r="B736" s="69" t="s">
        <v>679</v>
      </c>
      <c r="C736" s="69" t="s">
        <v>321</v>
      </c>
      <c r="D736" s="71" t="s">
        <v>684</v>
      </c>
      <c r="E736" s="72" t="s">
        <v>965</v>
      </c>
      <c r="F736" s="71" t="s">
        <v>15</v>
      </c>
      <c r="G736" s="86" t="s">
        <v>15</v>
      </c>
      <c r="H736" s="86" t="s">
        <v>15</v>
      </c>
      <c r="I736" s="71" t="s">
        <v>15</v>
      </c>
    </row>
    <row r="737" spans="1:9" ht="34.5" customHeight="1" x14ac:dyDescent="0.25">
      <c r="A737" s="105" t="s">
        <v>966</v>
      </c>
      <c r="B737" s="105"/>
      <c r="C737" s="105"/>
      <c r="D737" s="105"/>
      <c r="E737" s="105"/>
      <c r="F737" s="105"/>
      <c r="G737" s="105"/>
      <c r="H737" s="105"/>
      <c r="I737" s="105"/>
    </row>
    <row r="738" spans="1:9" ht="71.25" customHeight="1" x14ac:dyDescent="0.25">
      <c r="A738" s="71" t="s">
        <v>339</v>
      </c>
      <c r="B738" s="69" t="s">
        <v>680</v>
      </c>
      <c r="C738" s="69" t="s">
        <v>321</v>
      </c>
      <c r="D738" s="72">
        <v>45744</v>
      </c>
      <c r="E738" s="72">
        <v>45744</v>
      </c>
      <c r="F738" s="71" t="s">
        <v>15</v>
      </c>
      <c r="G738" s="86" t="s">
        <v>15</v>
      </c>
      <c r="H738" s="86" t="s">
        <v>15</v>
      </c>
      <c r="I738" s="71" t="s">
        <v>15</v>
      </c>
    </row>
    <row r="739" spans="1:9" ht="18.75" customHeight="1" x14ac:dyDescent="0.25">
      <c r="A739" s="105" t="s">
        <v>683</v>
      </c>
      <c r="B739" s="105"/>
      <c r="C739" s="105"/>
      <c r="D739" s="105"/>
      <c r="E739" s="105"/>
      <c r="F739" s="105"/>
      <c r="G739" s="105"/>
      <c r="H739" s="105"/>
      <c r="I739" s="105"/>
    </row>
    <row r="740" spans="1:9" x14ac:dyDescent="0.25">
      <c r="A740" s="130" t="s">
        <v>340</v>
      </c>
      <c r="B740" s="130"/>
      <c r="C740" s="130"/>
      <c r="D740" s="130"/>
      <c r="E740" s="130"/>
      <c r="F740" s="130"/>
      <c r="G740" s="130"/>
      <c r="H740" s="130"/>
      <c r="I740" s="130"/>
    </row>
    <row r="741" spans="1:9" x14ac:dyDescent="0.25">
      <c r="A741" s="74" t="s">
        <v>341</v>
      </c>
      <c r="B741" s="137" t="s">
        <v>342</v>
      </c>
      <c r="C741" s="137"/>
      <c r="D741" s="137"/>
      <c r="E741" s="137"/>
      <c r="F741" s="137"/>
      <c r="G741" s="137"/>
      <c r="H741" s="137"/>
      <c r="I741" s="137"/>
    </row>
    <row r="742" spans="1:9" x14ac:dyDescent="0.25">
      <c r="A742" s="142" t="s">
        <v>343</v>
      </c>
      <c r="B742" s="131" t="s">
        <v>344</v>
      </c>
      <c r="C742" s="97" t="s">
        <v>980</v>
      </c>
      <c r="D742" s="138">
        <v>45838</v>
      </c>
      <c r="E742" s="100" t="s">
        <v>627</v>
      </c>
      <c r="F742" s="75" t="s">
        <v>14</v>
      </c>
      <c r="G742" s="14">
        <v>429.38</v>
      </c>
      <c r="H742" s="29">
        <v>0</v>
      </c>
      <c r="I742" s="142" t="s">
        <v>15</v>
      </c>
    </row>
    <row r="743" spans="1:9" x14ac:dyDescent="0.25">
      <c r="A743" s="142"/>
      <c r="B743" s="131"/>
      <c r="C743" s="97"/>
      <c r="D743" s="138"/>
      <c r="E743" s="100"/>
      <c r="F743" s="80" t="s">
        <v>345</v>
      </c>
      <c r="G743" s="29">
        <v>0</v>
      </c>
      <c r="H743" s="29">
        <v>0</v>
      </c>
      <c r="I743" s="142"/>
    </row>
    <row r="744" spans="1:9" x14ac:dyDescent="0.25">
      <c r="A744" s="142"/>
      <c r="B744" s="131"/>
      <c r="C744" s="97"/>
      <c r="D744" s="138"/>
      <c r="E744" s="100"/>
      <c r="F744" s="80" t="s">
        <v>346</v>
      </c>
      <c r="G744" s="74">
        <v>429.38</v>
      </c>
      <c r="H744" s="29">
        <v>0</v>
      </c>
      <c r="I744" s="142"/>
    </row>
    <row r="745" spans="1:9" ht="80.25" customHeight="1" x14ac:dyDescent="0.25">
      <c r="A745" s="142"/>
      <c r="B745" s="131"/>
      <c r="C745" s="97"/>
      <c r="D745" s="138"/>
      <c r="E745" s="100"/>
      <c r="F745" s="80" t="s">
        <v>18</v>
      </c>
      <c r="G745" s="29">
        <v>0</v>
      </c>
      <c r="H745" s="29">
        <v>0</v>
      </c>
      <c r="I745" s="142"/>
    </row>
    <row r="746" spans="1:9" ht="134.25" customHeight="1" x14ac:dyDescent="0.25">
      <c r="A746" s="74" t="s">
        <v>347</v>
      </c>
      <c r="B746" s="75" t="s">
        <v>348</v>
      </c>
      <c r="C746" s="75" t="s">
        <v>981</v>
      </c>
      <c r="D746" s="78">
        <v>45831</v>
      </c>
      <c r="E746" s="72" t="s">
        <v>627</v>
      </c>
      <c r="F746" s="74" t="s">
        <v>15</v>
      </c>
      <c r="G746" s="74" t="s">
        <v>15</v>
      </c>
      <c r="H746" s="74" t="s">
        <v>15</v>
      </c>
      <c r="I746" s="74" t="s">
        <v>15</v>
      </c>
    </row>
    <row r="747" spans="1:9" ht="57" customHeight="1" x14ac:dyDescent="0.25">
      <c r="A747" s="97" t="s">
        <v>982</v>
      </c>
      <c r="B747" s="97"/>
      <c r="C747" s="97"/>
      <c r="D747" s="97"/>
      <c r="E747" s="97"/>
      <c r="F747" s="97"/>
      <c r="G747" s="97"/>
      <c r="H747" s="97"/>
      <c r="I747" s="97"/>
    </row>
    <row r="748" spans="1:9" ht="114.75" customHeight="1" x14ac:dyDescent="0.25">
      <c r="A748" s="74" t="s">
        <v>349</v>
      </c>
      <c r="B748" s="75" t="s">
        <v>350</v>
      </c>
      <c r="C748" s="75" t="s">
        <v>981</v>
      </c>
      <c r="D748" s="78">
        <v>45831</v>
      </c>
      <c r="E748" s="72" t="s">
        <v>627</v>
      </c>
      <c r="F748" s="74" t="s">
        <v>15</v>
      </c>
      <c r="G748" s="74" t="s">
        <v>15</v>
      </c>
      <c r="H748" s="74" t="s">
        <v>15</v>
      </c>
      <c r="I748" s="74" t="s">
        <v>15</v>
      </c>
    </row>
    <row r="749" spans="1:9" ht="49.5" customHeight="1" x14ac:dyDescent="0.25">
      <c r="A749" s="105" t="s">
        <v>983</v>
      </c>
      <c r="B749" s="105"/>
      <c r="C749" s="105"/>
      <c r="D749" s="105"/>
      <c r="E749" s="105"/>
      <c r="F749" s="105"/>
      <c r="G749" s="105"/>
      <c r="H749" s="105"/>
      <c r="I749" s="105"/>
    </row>
    <row r="750" spans="1:9" ht="97.5" customHeight="1" x14ac:dyDescent="0.25">
      <c r="A750" s="74" t="s">
        <v>351</v>
      </c>
      <c r="B750" s="75" t="s">
        <v>352</v>
      </c>
      <c r="C750" s="75" t="s">
        <v>981</v>
      </c>
      <c r="D750" s="78">
        <v>45832</v>
      </c>
      <c r="E750" s="72" t="s">
        <v>627</v>
      </c>
      <c r="F750" s="74" t="s">
        <v>15</v>
      </c>
      <c r="G750" s="74" t="s">
        <v>15</v>
      </c>
      <c r="H750" s="74" t="s">
        <v>15</v>
      </c>
      <c r="I750" s="74" t="s">
        <v>15</v>
      </c>
    </row>
    <row r="751" spans="1:9" ht="36" customHeight="1" x14ac:dyDescent="0.25">
      <c r="A751" s="105" t="s">
        <v>984</v>
      </c>
      <c r="B751" s="105"/>
      <c r="C751" s="105"/>
      <c r="D751" s="105"/>
      <c r="E751" s="105"/>
      <c r="F751" s="105"/>
      <c r="G751" s="105"/>
      <c r="H751" s="105"/>
      <c r="I751" s="105"/>
    </row>
    <row r="752" spans="1:9" x14ac:dyDescent="0.25">
      <c r="A752" s="142" t="s">
        <v>353</v>
      </c>
      <c r="B752" s="140" t="s">
        <v>354</v>
      </c>
      <c r="C752" s="140" t="s">
        <v>981</v>
      </c>
      <c r="D752" s="138">
        <v>46021</v>
      </c>
      <c r="E752" s="138" t="s">
        <v>627</v>
      </c>
      <c r="F752" s="75" t="s">
        <v>14</v>
      </c>
      <c r="G752" s="30">
        <v>0</v>
      </c>
      <c r="H752" s="30">
        <v>0</v>
      </c>
      <c r="I752" s="142" t="s">
        <v>15</v>
      </c>
    </row>
    <row r="753" spans="1:9" x14ac:dyDescent="0.25">
      <c r="A753" s="142"/>
      <c r="B753" s="140"/>
      <c r="C753" s="140"/>
      <c r="D753" s="138"/>
      <c r="E753" s="138"/>
      <c r="F753" s="80" t="s">
        <v>345</v>
      </c>
      <c r="G753" s="29">
        <v>0</v>
      </c>
      <c r="H753" s="29">
        <v>0</v>
      </c>
      <c r="I753" s="142"/>
    </row>
    <row r="754" spans="1:9" x14ac:dyDescent="0.25">
      <c r="A754" s="142"/>
      <c r="B754" s="140"/>
      <c r="C754" s="140"/>
      <c r="D754" s="138"/>
      <c r="E754" s="138"/>
      <c r="F754" s="80" t="s">
        <v>346</v>
      </c>
      <c r="G754" s="29">
        <v>0</v>
      </c>
      <c r="H754" s="29">
        <v>0</v>
      </c>
      <c r="I754" s="142"/>
    </row>
    <row r="755" spans="1:9" x14ac:dyDescent="0.25">
      <c r="A755" s="142"/>
      <c r="B755" s="140"/>
      <c r="C755" s="140"/>
      <c r="D755" s="138"/>
      <c r="E755" s="138"/>
      <c r="F755" s="80" t="s">
        <v>18</v>
      </c>
      <c r="G755" s="29">
        <v>0</v>
      </c>
      <c r="H755" s="29">
        <v>0</v>
      </c>
      <c r="I755" s="142"/>
    </row>
    <row r="756" spans="1:9" ht="48" customHeight="1" x14ac:dyDescent="0.25">
      <c r="A756" s="74" t="s">
        <v>355</v>
      </c>
      <c r="B756" s="75" t="s">
        <v>356</v>
      </c>
      <c r="C756" s="75" t="s">
        <v>981</v>
      </c>
      <c r="D756" s="78">
        <v>46021</v>
      </c>
      <c r="E756" s="78" t="s">
        <v>627</v>
      </c>
      <c r="F756" s="74" t="s">
        <v>15</v>
      </c>
      <c r="G756" s="74" t="s">
        <v>15</v>
      </c>
      <c r="H756" s="74" t="s">
        <v>15</v>
      </c>
      <c r="I756" s="74" t="s">
        <v>15</v>
      </c>
    </row>
    <row r="757" spans="1:9" ht="35.25" customHeight="1" x14ac:dyDescent="0.25">
      <c r="A757" s="105" t="s">
        <v>692</v>
      </c>
      <c r="B757" s="105"/>
      <c r="C757" s="105"/>
      <c r="D757" s="105"/>
      <c r="E757" s="105"/>
      <c r="F757" s="105"/>
      <c r="G757" s="105"/>
      <c r="H757" s="105"/>
      <c r="I757" s="105"/>
    </row>
    <row r="758" spans="1:9" x14ac:dyDescent="0.25">
      <c r="A758" s="142" t="s">
        <v>357</v>
      </c>
      <c r="B758" s="140" t="s">
        <v>358</v>
      </c>
      <c r="C758" s="140" t="s">
        <v>981</v>
      </c>
      <c r="D758" s="138">
        <v>46016</v>
      </c>
      <c r="E758" s="138" t="s">
        <v>627</v>
      </c>
      <c r="F758" s="75" t="s">
        <v>14</v>
      </c>
      <c r="G758" s="29">
        <v>0</v>
      </c>
      <c r="H758" s="29">
        <v>0</v>
      </c>
      <c r="I758" s="142" t="s">
        <v>15</v>
      </c>
    </row>
    <row r="759" spans="1:9" x14ac:dyDescent="0.25">
      <c r="A759" s="142"/>
      <c r="B759" s="140"/>
      <c r="C759" s="140"/>
      <c r="D759" s="138"/>
      <c r="E759" s="138"/>
      <c r="F759" s="80" t="s">
        <v>345</v>
      </c>
      <c r="G759" s="29">
        <v>0</v>
      </c>
      <c r="H759" s="29">
        <v>0</v>
      </c>
      <c r="I759" s="142"/>
    </row>
    <row r="760" spans="1:9" x14ac:dyDescent="0.25">
      <c r="A760" s="142"/>
      <c r="B760" s="140"/>
      <c r="C760" s="140"/>
      <c r="D760" s="138"/>
      <c r="E760" s="138"/>
      <c r="F760" s="80" t="s">
        <v>346</v>
      </c>
      <c r="G760" s="29">
        <v>0</v>
      </c>
      <c r="H760" s="29">
        <v>0</v>
      </c>
      <c r="I760" s="142"/>
    </row>
    <row r="761" spans="1:9" x14ac:dyDescent="0.25">
      <c r="A761" s="142"/>
      <c r="B761" s="140"/>
      <c r="C761" s="140"/>
      <c r="D761" s="138"/>
      <c r="E761" s="138"/>
      <c r="F761" s="80" t="s">
        <v>18</v>
      </c>
      <c r="G761" s="29">
        <v>0</v>
      </c>
      <c r="H761" s="29">
        <v>0</v>
      </c>
      <c r="I761" s="142"/>
    </row>
    <row r="762" spans="1:9" ht="47.25" x14ac:dyDescent="0.25">
      <c r="A762" s="74" t="s">
        <v>359</v>
      </c>
      <c r="B762" s="80" t="s">
        <v>360</v>
      </c>
      <c r="C762" s="75" t="s">
        <v>981</v>
      </c>
      <c r="D762" s="78">
        <v>45958</v>
      </c>
      <c r="E762" s="78" t="s">
        <v>627</v>
      </c>
      <c r="F762" s="74" t="s">
        <v>15</v>
      </c>
      <c r="G762" s="74" t="s">
        <v>15</v>
      </c>
      <c r="H762" s="74" t="s">
        <v>15</v>
      </c>
      <c r="I762" s="74" t="s">
        <v>15</v>
      </c>
    </row>
    <row r="763" spans="1:9" s="42" customFormat="1" ht="22.5" customHeight="1" x14ac:dyDescent="0.3">
      <c r="A763" s="97" t="s">
        <v>985</v>
      </c>
      <c r="B763" s="97"/>
      <c r="C763" s="97"/>
      <c r="D763" s="97"/>
      <c r="E763" s="97"/>
      <c r="F763" s="97"/>
      <c r="G763" s="97"/>
      <c r="H763" s="97"/>
      <c r="I763" s="97"/>
    </row>
    <row r="764" spans="1:9" ht="31.5" x14ac:dyDescent="0.25">
      <c r="A764" s="79" t="s">
        <v>361</v>
      </c>
      <c r="B764" s="80" t="s">
        <v>690</v>
      </c>
      <c r="C764" s="75" t="s">
        <v>981</v>
      </c>
      <c r="D764" s="78">
        <v>45989</v>
      </c>
      <c r="E764" s="78" t="s">
        <v>627</v>
      </c>
      <c r="F764" s="74" t="s">
        <v>15</v>
      </c>
      <c r="G764" s="74" t="s">
        <v>15</v>
      </c>
      <c r="H764" s="74" t="s">
        <v>15</v>
      </c>
      <c r="I764" s="74" t="s">
        <v>15</v>
      </c>
    </row>
    <row r="765" spans="1:9" s="43" customFormat="1" ht="20.25" customHeight="1" x14ac:dyDescent="0.25">
      <c r="A765" s="169" t="s">
        <v>986</v>
      </c>
      <c r="B765" s="169"/>
      <c r="C765" s="169"/>
      <c r="D765" s="169"/>
      <c r="E765" s="169"/>
      <c r="F765" s="169"/>
      <c r="G765" s="169"/>
      <c r="H765" s="169"/>
      <c r="I765" s="169"/>
    </row>
    <row r="766" spans="1:9" ht="48.75" customHeight="1" x14ac:dyDescent="0.25">
      <c r="A766" s="79" t="s">
        <v>362</v>
      </c>
      <c r="B766" s="80" t="s">
        <v>691</v>
      </c>
      <c r="C766" s="75" t="s">
        <v>981</v>
      </c>
      <c r="D766" s="78">
        <v>46016</v>
      </c>
      <c r="E766" s="78" t="s">
        <v>627</v>
      </c>
      <c r="F766" s="74" t="s">
        <v>15</v>
      </c>
      <c r="G766" s="74" t="s">
        <v>15</v>
      </c>
      <c r="H766" s="74" t="s">
        <v>15</v>
      </c>
      <c r="I766" s="74" t="s">
        <v>15</v>
      </c>
    </row>
    <row r="767" spans="1:9" ht="23.25" customHeight="1" x14ac:dyDescent="0.25">
      <c r="A767" s="105" t="s">
        <v>987</v>
      </c>
      <c r="B767" s="105"/>
      <c r="C767" s="105"/>
      <c r="D767" s="105"/>
      <c r="E767" s="105"/>
      <c r="F767" s="105"/>
      <c r="G767" s="105"/>
      <c r="H767" s="105"/>
      <c r="I767" s="105"/>
    </row>
    <row r="768" spans="1:9" ht="23.25" customHeight="1" x14ac:dyDescent="0.25">
      <c r="A768" s="74" t="s">
        <v>363</v>
      </c>
      <c r="B768" s="140" t="s">
        <v>364</v>
      </c>
      <c r="C768" s="140"/>
      <c r="D768" s="140"/>
      <c r="E768" s="140"/>
      <c r="F768" s="140"/>
      <c r="G768" s="140"/>
      <c r="H768" s="140"/>
      <c r="I768" s="140"/>
    </row>
    <row r="769" spans="1:9" x14ac:dyDescent="0.25">
      <c r="A769" s="139" t="s">
        <v>365</v>
      </c>
      <c r="B769" s="140" t="s">
        <v>366</v>
      </c>
      <c r="C769" s="140" t="s">
        <v>981</v>
      </c>
      <c r="D769" s="138">
        <v>46021</v>
      </c>
      <c r="E769" s="138" t="s">
        <v>627</v>
      </c>
      <c r="F769" s="75" t="s">
        <v>14</v>
      </c>
      <c r="G769" s="29">
        <v>0</v>
      </c>
      <c r="H769" s="29">
        <v>0</v>
      </c>
      <c r="I769" s="142" t="s">
        <v>15</v>
      </c>
    </row>
    <row r="770" spans="1:9" ht="18.75" customHeight="1" x14ac:dyDescent="0.25">
      <c r="A770" s="139"/>
      <c r="B770" s="140"/>
      <c r="C770" s="140"/>
      <c r="D770" s="138"/>
      <c r="E770" s="138"/>
      <c r="F770" s="80" t="s">
        <v>345</v>
      </c>
      <c r="G770" s="29">
        <v>0</v>
      </c>
      <c r="H770" s="74" t="s">
        <v>367</v>
      </c>
      <c r="I770" s="142"/>
    </row>
    <row r="771" spans="1:9" x14ac:dyDescent="0.25">
      <c r="A771" s="139"/>
      <c r="B771" s="140"/>
      <c r="C771" s="140"/>
      <c r="D771" s="138"/>
      <c r="E771" s="138"/>
      <c r="F771" s="80" t="s">
        <v>346</v>
      </c>
      <c r="G771" s="29">
        <v>0</v>
      </c>
      <c r="H771" s="29">
        <v>0</v>
      </c>
      <c r="I771" s="142"/>
    </row>
    <row r="772" spans="1:9" x14ac:dyDescent="0.25">
      <c r="A772" s="139"/>
      <c r="B772" s="140"/>
      <c r="C772" s="140"/>
      <c r="D772" s="138"/>
      <c r="E772" s="138"/>
      <c r="F772" s="80" t="s">
        <v>18</v>
      </c>
      <c r="G772" s="29">
        <v>0</v>
      </c>
      <c r="H772" s="29">
        <v>0</v>
      </c>
      <c r="I772" s="142"/>
    </row>
    <row r="773" spans="1:9" ht="51" customHeight="1" x14ac:dyDescent="0.25">
      <c r="A773" s="74" t="s">
        <v>368</v>
      </c>
      <c r="B773" s="80" t="s">
        <v>369</v>
      </c>
      <c r="C773" s="75" t="s">
        <v>981</v>
      </c>
      <c r="D773" s="78">
        <v>46021</v>
      </c>
      <c r="E773" s="78" t="s">
        <v>627</v>
      </c>
      <c r="F773" s="74" t="s">
        <v>15</v>
      </c>
      <c r="G773" s="74" t="s">
        <v>15</v>
      </c>
      <c r="H773" s="74" t="s">
        <v>15</v>
      </c>
      <c r="I773" s="74" t="s">
        <v>15</v>
      </c>
    </row>
    <row r="774" spans="1:9" ht="38.25" customHeight="1" x14ac:dyDescent="0.25">
      <c r="A774" s="105" t="s">
        <v>988</v>
      </c>
      <c r="B774" s="105"/>
      <c r="C774" s="105"/>
      <c r="D774" s="105"/>
      <c r="E774" s="105"/>
      <c r="F774" s="105"/>
      <c r="G774" s="105"/>
      <c r="H774" s="105"/>
      <c r="I774" s="105"/>
    </row>
    <row r="775" spans="1:9" x14ac:dyDescent="0.25">
      <c r="A775" s="142" t="s">
        <v>370</v>
      </c>
      <c r="B775" s="140" t="s">
        <v>371</v>
      </c>
      <c r="C775" s="140" t="s">
        <v>981</v>
      </c>
      <c r="D775" s="138">
        <v>46021</v>
      </c>
      <c r="E775" s="138" t="s">
        <v>627</v>
      </c>
      <c r="F775" s="75" t="s">
        <v>14</v>
      </c>
      <c r="G775" s="29">
        <v>0</v>
      </c>
      <c r="H775" s="29">
        <v>0</v>
      </c>
      <c r="I775" s="142" t="s">
        <v>15</v>
      </c>
    </row>
    <row r="776" spans="1:9" x14ac:dyDescent="0.25">
      <c r="A776" s="142"/>
      <c r="B776" s="140"/>
      <c r="C776" s="140"/>
      <c r="D776" s="138"/>
      <c r="E776" s="138"/>
      <c r="F776" s="80" t="s">
        <v>372</v>
      </c>
      <c r="G776" s="29">
        <v>0</v>
      </c>
      <c r="H776" s="29">
        <v>0</v>
      </c>
      <c r="I776" s="142"/>
    </row>
    <row r="777" spans="1:9" x14ac:dyDescent="0.25">
      <c r="A777" s="142"/>
      <c r="B777" s="140"/>
      <c r="C777" s="140"/>
      <c r="D777" s="138"/>
      <c r="E777" s="138"/>
      <c r="F777" s="80" t="s">
        <v>346</v>
      </c>
      <c r="G777" s="29">
        <v>0</v>
      </c>
      <c r="H777" s="29">
        <v>0</v>
      </c>
      <c r="I777" s="142"/>
    </row>
    <row r="778" spans="1:9" x14ac:dyDescent="0.25">
      <c r="A778" s="142"/>
      <c r="B778" s="140"/>
      <c r="C778" s="140"/>
      <c r="D778" s="138"/>
      <c r="E778" s="138"/>
      <c r="F778" s="80" t="s">
        <v>373</v>
      </c>
      <c r="G778" s="29">
        <v>0</v>
      </c>
      <c r="H778" s="29">
        <v>0</v>
      </c>
      <c r="I778" s="142"/>
    </row>
    <row r="779" spans="1:9" x14ac:dyDescent="0.25">
      <c r="A779" s="142" t="s">
        <v>374</v>
      </c>
      <c r="B779" s="140" t="s">
        <v>375</v>
      </c>
      <c r="C779" s="131" t="s">
        <v>981</v>
      </c>
      <c r="D779" s="138">
        <v>46021</v>
      </c>
      <c r="E779" s="138" t="s">
        <v>627</v>
      </c>
      <c r="F779" s="142" t="s">
        <v>15</v>
      </c>
      <c r="G779" s="142" t="s">
        <v>15</v>
      </c>
      <c r="H779" s="142" t="s">
        <v>15</v>
      </c>
      <c r="I779" s="142" t="s">
        <v>15</v>
      </c>
    </row>
    <row r="780" spans="1:9" ht="37.5" customHeight="1" x14ac:dyDescent="0.25">
      <c r="A780" s="142"/>
      <c r="B780" s="140"/>
      <c r="C780" s="131"/>
      <c r="D780" s="142"/>
      <c r="E780" s="142"/>
      <c r="F780" s="142"/>
      <c r="G780" s="142"/>
      <c r="H780" s="142"/>
      <c r="I780" s="142"/>
    </row>
    <row r="781" spans="1:9" ht="39.75" customHeight="1" x14ac:dyDescent="0.25">
      <c r="A781" s="105" t="s">
        <v>989</v>
      </c>
      <c r="B781" s="105"/>
      <c r="C781" s="105"/>
      <c r="D781" s="105"/>
      <c r="E781" s="105"/>
      <c r="F781" s="105"/>
      <c r="G781" s="105"/>
      <c r="H781" s="105"/>
      <c r="I781" s="105"/>
    </row>
    <row r="782" spans="1:9" ht="36" customHeight="1" x14ac:dyDescent="0.25">
      <c r="A782" s="79" t="s">
        <v>376</v>
      </c>
      <c r="B782" s="141" t="s">
        <v>377</v>
      </c>
      <c r="C782" s="141"/>
      <c r="D782" s="141"/>
      <c r="E782" s="141"/>
      <c r="F782" s="141"/>
      <c r="G782" s="141"/>
      <c r="H782" s="141"/>
      <c r="I782" s="141"/>
    </row>
    <row r="783" spans="1:9" x14ac:dyDescent="0.25">
      <c r="A783" s="142" t="s">
        <v>378</v>
      </c>
      <c r="B783" s="140" t="s">
        <v>379</v>
      </c>
      <c r="C783" s="140" t="s">
        <v>981</v>
      </c>
      <c r="D783" s="138">
        <v>46021</v>
      </c>
      <c r="E783" s="138" t="s">
        <v>627</v>
      </c>
      <c r="F783" s="75" t="s">
        <v>14</v>
      </c>
      <c r="G783" s="86">
        <v>2798.3</v>
      </c>
      <c r="H783" s="71">
        <v>1463.59</v>
      </c>
      <c r="I783" s="142" t="s">
        <v>15</v>
      </c>
    </row>
    <row r="784" spans="1:9" x14ac:dyDescent="0.25">
      <c r="A784" s="142"/>
      <c r="B784" s="140"/>
      <c r="C784" s="140"/>
      <c r="D784" s="138"/>
      <c r="E784" s="138"/>
      <c r="F784" s="80" t="s">
        <v>345</v>
      </c>
      <c r="G784" s="86">
        <v>0</v>
      </c>
      <c r="H784" s="86">
        <v>0</v>
      </c>
      <c r="I784" s="142"/>
    </row>
    <row r="785" spans="1:325" x14ac:dyDescent="0.25">
      <c r="A785" s="142"/>
      <c r="B785" s="140"/>
      <c r="C785" s="140"/>
      <c r="D785" s="138"/>
      <c r="E785" s="138"/>
      <c r="F785" s="80" t="s">
        <v>346</v>
      </c>
      <c r="G785" s="71">
        <v>2776.46</v>
      </c>
      <c r="H785" s="71">
        <v>1441.75</v>
      </c>
      <c r="I785" s="142"/>
    </row>
    <row r="786" spans="1:325" x14ac:dyDescent="0.25">
      <c r="A786" s="142"/>
      <c r="B786" s="140"/>
      <c r="C786" s="140"/>
      <c r="D786" s="138"/>
      <c r="E786" s="138"/>
      <c r="F786" s="80" t="s">
        <v>18</v>
      </c>
      <c r="G786" s="71">
        <v>21.84</v>
      </c>
      <c r="H786" s="71">
        <v>21.84</v>
      </c>
      <c r="I786" s="142"/>
    </row>
    <row r="787" spans="1:325" x14ac:dyDescent="0.25">
      <c r="A787" s="142" t="s">
        <v>380</v>
      </c>
      <c r="B787" s="140" t="s">
        <v>786</v>
      </c>
      <c r="C787" s="131" t="s">
        <v>981</v>
      </c>
      <c r="D787" s="138">
        <v>46021</v>
      </c>
      <c r="E787" s="138" t="s">
        <v>627</v>
      </c>
      <c r="F787" s="142" t="s">
        <v>15</v>
      </c>
      <c r="G787" s="142" t="s">
        <v>15</v>
      </c>
      <c r="H787" s="142" t="s">
        <v>15</v>
      </c>
      <c r="I787" s="142" t="s">
        <v>15</v>
      </c>
    </row>
    <row r="788" spans="1:325" x14ac:dyDescent="0.25">
      <c r="A788" s="142"/>
      <c r="B788" s="140"/>
      <c r="C788" s="131"/>
      <c r="D788" s="138"/>
      <c r="E788" s="138"/>
      <c r="F788" s="142"/>
      <c r="G788" s="142"/>
      <c r="H788" s="142"/>
      <c r="I788" s="142"/>
    </row>
    <row r="789" spans="1:325" ht="112.5" customHeight="1" x14ac:dyDescent="0.25">
      <c r="A789" s="142"/>
      <c r="B789" s="140"/>
      <c r="C789" s="131"/>
      <c r="D789" s="138"/>
      <c r="E789" s="138"/>
      <c r="F789" s="142"/>
      <c r="G789" s="142"/>
      <c r="H789" s="142"/>
      <c r="I789" s="142"/>
    </row>
    <row r="790" spans="1:325" ht="17.25" customHeight="1" x14ac:dyDescent="0.25">
      <c r="A790" s="97" t="s">
        <v>990</v>
      </c>
      <c r="B790" s="97"/>
      <c r="C790" s="97"/>
      <c r="D790" s="97"/>
      <c r="E790" s="97"/>
      <c r="F790" s="97"/>
      <c r="G790" s="97"/>
      <c r="H790" s="97"/>
      <c r="I790" s="97"/>
    </row>
    <row r="791" spans="1:325" ht="33.75" customHeight="1" x14ac:dyDescent="0.25">
      <c r="A791" s="130" t="s">
        <v>381</v>
      </c>
      <c r="B791" s="143"/>
      <c r="C791" s="143"/>
      <c r="D791" s="143"/>
      <c r="E791" s="143"/>
      <c r="F791" s="143"/>
      <c r="G791" s="143"/>
      <c r="H791" s="143"/>
      <c r="I791" s="14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c r="CS791" s="3"/>
      <c r="CT791" s="3"/>
      <c r="CU791" s="3"/>
      <c r="CV791" s="3"/>
      <c r="CW791" s="3"/>
      <c r="CX791" s="3"/>
      <c r="CY791" s="3"/>
      <c r="CZ791" s="3"/>
      <c r="DA791" s="3"/>
      <c r="DB791" s="3"/>
      <c r="DC791" s="3"/>
      <c r="DD791" s="3"/>
      <c r="DE791" s="3"/>
      <c r="DF791" s="3"/>
      <c r="DG791" s="3"/>
      <c r="DH791" s="3"/>
      <c r="DI791" s="3"/>
      <c r="DJ791" s="3"/>
      <c r="DK791" s="3"/>
      <c r="DL791" s="3"/>
      <c r="DM791" s="3"/>
      <c r="DN791" s="3"/>
      <c r="DO791" s="3"/>
      <c r="DP791" s="3"/>
      <c r="DQ791" s="3"/>
      <c r="DR791" s="3"/>
      <c r="DS791" s="3"/>
      <c r="DT791" s="3"/>
      <c r="DU791" s="3"/>
      <c r="DV791" s="3"/>
      <c r="DW791" s="3"/>
      <c r="DX791" s="3"/>
      <c r="DY791" s="3"/>
      <c r="DZ791" s="3"/>
      <c r="EA791" s="3"/>
      <c r="EB791" s="3"/>
      <c r="EC791" s="3"/>
      <c r="ED791" s="3"/>
      <c r="EE791" s="3"/>
      <c r="EF791" s="3"/>
      <c r="EG791" s="3"/>
      <c r="EH791" s="3"/>
      <c r="EI791" s="3"/>
      <c r="EJ791" s="3"/>
      <c r="EK791" s="3"/>
      <c r="EL791" s="3"/>
      <c r="EM791" s="3"/>
      <c r="EN791" s="3"/>
      <c r="EO791" s="3"/>
      <c r="EP791" s="3"/>
      <c r="EQ791" s="3"/>
      <c r="ER791" s="3"/>
      <c r="ES791" s="3"/>
      <c r="ET791" s="3"/>
      <c r="EU791" s="3"/>
      <c r="EV791" s="3"/>
      <c r="EW791" s="3"/>
      <c r="EX791" s="3"/>
      <c r="EY791" s="3"/>
      <c r="EZ791" s="3"/>
      <c r="FA791" s="3"/>
      <c r="FB791" s="3"/>
      <c r="FC791" s="3"/>
      <c r="FD791" s="3"/>
      <c r="FE791" s="3"/>
      <c r="FF791" s="3"/>
      <c r="FG791" s="3"/>
      <c r="FH791" s="3"/>
      <c r="FI791" s="3"/>
      <c r="FJ791" s="3"/>
      <c r="FK791" s="3"/>
      <c r="FL791" s="3"/>
      <c r="FM791" s="3"/>
      <c r="FN791" s="3"/>
      <c r="FO791" s="3"/>
      <c r="FP791" s="3"/>
      <c r="FQ791" s="3"/>
      <c r="FR791" s="3"/>
      <c r="FS791" s="3"/>
      <c r="FT791" s="3"/>
      <c r="FU791" s="3"/>
      <c r="FV791" s="3"/>
      <c r="FW791" s="3"/>
      <c r="FX791" s="3"/>
      <c r="FY791" s="3"/>
      <c r="FZ791" s="3"/>
      <c r="GA791" s="3"/>
      <c r="GB791" s="3"/>
      <c r="GC791" s="3"/>
      <c r="GD791" s="3"/>
      <c r="GE791" s="3"/>
      <c r="GF791" s="3"/>
      <c r="GG791" s="3"/>
      <c r="GH791" s="3"/>
      <c r="GI791" s="3"/>
      <c r="GJ791" s="3"/>
      <c r="GK791" s="3"/>
      <c r="GL791" s="3"/>
      <c r="GM791" s="3"/>
      <c r="GN791" s="3"/>
      <c r="GO791" s="3"/>
      <c r="GP791" s="3"/>
      <c r="GQ791" s="3"/>
      <c r="GR791" s="3"/>
      <c r="GS791" s="3"/>
      <c r="GT791" s="3"/>
      <c r="GU791" s="3"/>
      <c r="GV791" s="3"/>
      <c r="GW791" s="3"/>
      <c r="GX791" s="3"/>
      <c r="GY791" s="3"/>
      <c r="GZ791" s="3"/>
      <c r="HA791" s="3"/>
      <c r="HB791" s="3"/>
      <c r="HC791" s="3"/>
      <c r="HD791" s="3"/>
      <c r="HE791" s="3"/>
      <c r="HF791" s="3"/>
      <c r="HG791" s="3"/>
      <c r="HH791" s="3"/>
      <c r="HI791" s="3"/>
      <c r="HJ791" s="3"/>
      <c r="HK791" s="3"/>
      <c r="HL791" s="3"/>
      <c r="HM791" s="3"/>
      <c r="HN791" s="3"/>
      <c r="HO791" s="3"/>
      <c r="HP791" s="3"/>
      <c r="HQ791" s="3"/>
      <c r="HR791" s="3"/>
      <c r="HS791" s="3"/>
      <c r="HT791" s="3"/>
      <c r="HU791" s="3"/>
      <c r="HV791" s="3"/>
      <c r="HW791" s="3"/>
      <c r="HX791" s="3"/>
      <c r="HY791" s="3"/>
      <c r="HZ791" s="3"/>
      <c r="IA791" s="3"/>
      <c r="IB791" s="3"/>
      <c r="IC791" s="3"/>
      <c r="ID791" s="3"/>
      <c r="IE791" s="3"/>
      <c r="IF791" s="3"/>
      <c r="IG791" s="3"/>
      <c r="IH791" s="3"/>
      <c r="II791" s="3"/>
      <c r="IJ791" s="3"/>
      <c r="IK791" s="3"/>
      <c r="IL791" s="3"/>
      <c r="IM791" s="3"/>
      <c r="IN791" s="3"/>
      <c r="IO791" s="3"/>
      <c r="IP791" s="3"/>
      <c r="IQ791" s="3"/>
      <c r="IR791" s="3"/>
      <c r="IS791" s="3"/>
      <c r="IT791" s="3"/>
      <c r="IU791" s="3"/>
      <c r="IV791" s="3"/>
      <c r="IW791" s="3"/>
      <c r="IX791" s="3"/>
      <c r="IY791" s="3"/>
      <c r="IZ791" s="3"/>
      <c r="JA791" s="3"/>
      <c r="JB791" s="3"/>
      <c r="JC791" s="3"/>
      <c r="JD791" s="3"/>
      <c r="JE791" s="3"/>
      <c r="JF791" s="3"/>
      <c r="JG791" s="3"/>
      <c r="JH791" s="3"/>
      <c r="JI791" s="3"/>
      <c r="JJ791" s="3"/>
      <c r="JK791" s="3"/>
      <c r="JL791" s="3"/>
      <c r="JM791" s="3"/>
      <c r="JN791" s="3"/>
      <c r="JO791" s="3"/>
      <c r="JP791" s="3"/>
      <c r="JQ791" s="3"/>
      <c r="JR791" s="3"/>
      <c r="JS791" s="3"/>
      <c r="JT791" s="3"/>
      <c r="JU791" s="3"/>
      <c r="JV791" s="3"/>
      <c r="JW791" s="3"/>
      <c r="JX791" s="3"/>
      <c r="JY791" s="3"/>
      <c r="JZ791" s="3"/>
      <c r="KA791" s="3"/>
      <c r="KB791" s="3"/>
      <c r="KC791" s="3"/>
      <c r="KD791" s="3"/>
      <c r="KE791" s="3"/>
      <c r="KF791" s="3"/>
      <c r="KG791" s="3"/>
      <c r="KH791" s="3"/>
      <c r="KI791" s="3"/>
      <c r="KJ791" s="3"/>
      <c r="KK791" s="3"/>
      <c r="KL791" s="3"/>
      <c r="KM791" s="3"/>
      <c r="KN791" s="3"/>
      <c r="KO791" s="3"/>
      <c r="KP791" s="3"/>
      <c r="KQ791" s="3"/>
      <c r="KR791" s="3"/>
      <c r="KS791" s="3"/>
      <c r="KT791" s="3"/>
      <c r="KU791" s="3"/>
      <c r="KV791" s="3"/>
      <c r="KW791" s="3"/>
      <c r="KX791" s="3"/>
      <c r="KY791" s="3"/>
      <c r="KZ791" s="3"/>
      <c r="LA791" s="3"/>
      <c r="LB791" s="3"/>
      <c r="LC791" s="3"/>
      <c r="LD791" s="3"/>
      <c r="LE791" s="3"/>
      <c r="LF791" s="3"/>
      <c r="LG791" s="3"/>
      <c r="LH791" s="3"/>
      <c r="LI791" s="3"/>
      <c r="LJ791" s="3"/>
      <c r="LK791" s="3"/>
      <c r="LL791" s="3"/>
      <c r="LM791" s="3"/>
    </row>
    <row r="792" spans="1:325" ht="21" customHeight="1" x14ac:dyDescent="0.25">
      <c r="A792" s="71" t="s">
        <v>382</v>
      </c>
      <c r="B792" s="101" t="s">
        <v>383</v>
      </c>
      <c r="C792" s="101"/>
      <c r="D792" s="101"/>
      <c r="E792" s="101"/>
      <c r="F792" s="101"/>
      <c r="G792" s="101"/>
      <c r="H792" s="101"/>
      <c r="I792" s="101"/>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c r="CS792" s="3"/>
      <c r="CT792" s="3"/>
      <c r="CU792" s="3"/>
      <c r="CV792" s="3"/>
      <c r="CW792" s="3"/>
      <c r="CX792" s="3"/>
      <c r="CY792" s="3"/>
      <c r="CZ792" s="3"/>
      <c r="DA792" s="3"/>
      <c r="DB792" s="3"/>
      <c r="DC792" s="3"/>
      <c r="DD792" s="3"/>
      <c r="DE792" s="3"/>
      <c r="DF792" s="3"/>
      <c r="DG792" s="3"/>
      <c r="DH792" s="3"/>
      <c r="DI792" s="3"/>
      <c r="DJ792" s="3"/>
      <c r="DK792" s="3"/>
      <c r="DL792" s="3"/>
      <c r="DM792" s="3"/>
      <c r="DN792" s="3"/>
      <c r="DO792" s="3"/>
      <c r="DP792" s="3"/>
      <c r="DQ792" s="3"/>
      <c r="DR792" s="3"/>
      <c r="DS792" s="3"/>
      <c r="DT792" s="3"/>
      <c r="DU792" s="3"/>
      <c r="DV792" s="3"/>
      <c r="DW792" s="3"/>
      <c r="DX792" s="3"/>
      <c r="DY792" s="3"/>
      <c r="DZ792" s="3"/>
      <c r="EA792" s="3"/>
      <c r="EB792" s="3"/>
      <c r="EC792" s="3"/>
      <c r="ED792" s="3"/>
      <c r="EE792" s="3"/>
      <c r="EF792" s="3"/>
      <c r="EG792" s="3"/>
      <c r="EH792" s="3"/>
      <c r="EI792" s="3"/>
      <c r="EJ792" s="3"/>
      <c r="EK792" s="3"/>
      <c r="EL792" s="3"/>
      <c r="EM792" s="3"/>
      <c r="EN792" s="3"/>
      <c r="EO792" s="3"/>
      <c r="EP792" s="3"/>
      <c r="EQ792" s="3"/>
      <c r="ER792" s="3"/>
      <c r="ES792" s="3"/>
      <c r="ET792" s="3"/>
      <c r="EU792" s="3"/>
      <c r="EV792" s="3"/>
      <c r="EW792" s="3"/>
      <c r="EX792" s="3"/>
      <c r="EY792" s="3"/>
      <c r="EZ792" s="3"/>
      <c r="FA792" s="3"/>
      <c r="FB792" s="3"/>
      <c r="FC792" s="3"/>
      <c r="FD792" s="3"/>
      <c r="FE792" s="3"/>
      <c r="FF792" s="3"/>
      <c r="FG792" s="3"/>
      <c r="FH792" s="3"/>
      <c r="FI792" s="3"/>
      <c r="FJ792" s="3"/>
      <c r="FK792" s="3"/>
      <c r="FL792" s="3"/>
      <c r="FM792" s="3"/>
      <c r="FN792" s="3"/>
      <c r="FO792" s="3"/>
      <c r="FP792" s="3"/>
      <c r="FQ792" s="3"/>
      <c r="FR792" s="3"/>
      <c r="FS792" s="3"/>
      <c r="FT792" s="3"/>
      <c r="FU792" s="3"/>
      <c r="FV792" s="3"/>
      <c r="FW792" s="3"/>
      <c r="FX792" s="3"/>
      <c r="FY792" s="3"/>
      <c r="FZ792" s="3"/>
      <c r="GA792" s="3"/>
      <c r="GB792" s="3"/>
      <c r="GC792" s="3"/>
      <c r="GD792" s="3"/>
      <c r="GE792" s="3"/>
      <c r="GF792" s="3"/>
      <c r="GG792" s="3"/>
      <c r="GH792" s="3"/>
      <c r="GI792" s="3"/>
      <c r="GJ792" s="3"/>
      <c r="GK792" s="3"/>
      <c r="GL792" s="3"/>
      <c r="GM792" s="3"/>
      <c r="GN792" s="3"/>
      <c r="GO792" s="3"/>
      <c r="GP792" s="3"/>
      <c r="GQ792" s="3"/>
      <c r="GR792" s="3"/>
      <c r="GS792" s="3"/>
      <c r="GT792" s="3"/>
      <c r="GU792" s="3"/>
      <c r="GV792" s="3"/>
      <c r="GW792" s="3"/>
      <c r="GX792" s="3"/>
      <c r="GY792" s="3"/>
      <c r="GZ792" s="3"/>
      <c r="HA792" s="3"/>
      <c r="HB792" s="3"/>
      <c r="HC792" s="3"/>
      <c r="HD792" s="3"/>
      <c r="HE792" s="3"/>
      <c r="HF792" s="3"/>
      <c r="HG792" s="3"/>
      <c r="HH792" s="3"/>
      <c r="HI792" s="3"/>
      <c r="HJ792" s="3"/>
      <c r="HK792" s="3"/>
      <c r="HL792" s="3"/>
      <c r="HM792" s="3"/>
      <c r="HN792" s="3"/>
      <c r="HO792" s="3"/>
      <c r="HP792" s="3"/>
      <c r="HQ792" s="3"/>
      <c r="HR792" s="3"/>
      <c r="HS792" s="3"/>
      <c r="HT792" s="3"/>
      <c r="HU792" s="3"/>
      <c r="HV792" s="3"/>
      <c r="HW792" s="3"/>
      <c r="HX792" s="3"/>
      <c r="HY792" s="3"/>
      <c r="HZ792" s="3"/>
      <c r="IA792" s="3"/>
      <c r="IB792" s="3"/>
      <c r="IC792" s="3"/>
      <c r="ID792" s="3"/>
      <c r="IE792" s="3"/>
      <c r="IF792" s="3"/>
      <c r="IG792" s="3"/>
      <c r="IH792" s="3"/>
      <c r="II792" s="3"/>
      <c r="IJ792" s="3"/>
      <c r="IK792" s="3"/>
      <c r="IL792" s="3"/>
      <c r="IM792" s="3"/>
      <c r="IN792" s="3"/>
      <c r="IO792" s="3"/>
      <c r="IP792" s="3"/>
      <c r="IQ792" s="3"/>
      <c r="IR792" s="3"/>
      <c r="IS792" s="3"/>
      <c r="IT792" s="3"/>
      <c r="IU792" s="3"/>
      <c r="IV792" s="3"/>
      <c r="IW792" s="3"/>
      <c r="IX792" s="3"/>
      <c r="IY792" s="3"/>
      <c r="IZ792" s="3"/>
      <c r="JA792" s="3"/>
      <c r="JB792" s="3"/>
      <c r="JC792" s="3"/>
      <c r="JD792" s="3"/>
      <c r="JE792" s="3"/>
      <c r="JF792" s="3"/>
      <c r="JG792" s="3"/>
      <c r="JH792" s="3"/>
      <c r="JI792" s="3"/>
      <c r="JJ792" s="3"/>
      <c r="JK792" s="3"/>
      <c r="JL792" s="3"/>
      <c r="JM792" s="3"/>
      <c r="JN792" s="3"/>
      <c r="JO792" s="3"/>
      <c r="JP792" s="3"/>
      <c r="JQ792" s="3"/>
      <c r="JR792" s="3"/>
      <c r="JS792" s="3"/>
      <c r="JT792" s="3"/>
      <c r="JU792" s="3"/>
      <c r="JV792" s="3"/>
      <c r="JW792" s="3"/>
      <c r="JX792" s="3"/>
      <c r="JY792" s="3"/>
      <c r="JZ792" s="3"/>
      <c r="KA792" s="3"/>
      <c r="KB792" s="3"/>
      <c r="KC792" s="3"/>
      <c r="KD792" s="3"/>
      <c r="KE792" s="3"/>
      <c r="KF792" s="3"/>
      <c r="KG792" s="3"/>
      <c r="KH792" s="3"/>
      <c r="KI792" s="3"/>
      <c r="KJ792" s="3"/>
      <c r="KK792" s="3"/>
      <c r="KL792" s="3"/>
      <c r="KM792" s="3"/>
      <c r="KN792" s="3"/>
      <c r="KO792" s="3"/>
      <c r="KP792" s="3"/>
      <c r="KQ792" s="3"/>
      <c r="KR792" s="3"/>
      <c r="KS792" s="3"/>
      <c r="KT792" s="3"/>
      <c r="KU792" s="3"/>
      <c r="KV792" s="3"/>
      <c r="KW792" s="3"/>
      <c r="KX792" s="3"/>
      <c r="KY792" s="3"/>
      <c r="KZ792" s="3"/>
      <c r="LA792" s="3"/>
      <c r="LB792" s="3"/>
      <c r="LC792" s="3"/>
      <c r="LD792" s="3"/>
      <c r="LE792" s="3"/>
      <c r="LF792" s="3"/>
      <c r="LG792" s="3"/>
      <c r="LH792" s="3"/>
      <c r="LI792" s="3"/>
      <c r="LJ792" s="3"/>
      <c r="LK792" s="3"/>
      <c r="LL792" s="3"/>
      <c r="LM792" s="3"/>
    </row>
    <row r="793" spans="1:325" x14ac:dyDescent="0.25">
      <c r="A793" s="102" t="s">
        <v>384</v>
      </c>
      <c r="B793" s="97" t="s">
        <v>385</v>
      </c>
      <c r="C793" s="97" t="s">
        <v>293</v>
      </c>
      <c r="D793" s="100">
        <v>46017</v>
      </c>
      <c r="E793" s="100" t="s">
        <v>627</v>
      </c>
      <c r="F793" s="69" t="s">
        <v>14</v>
      </c>
      <c r="G793" s="31">
        <v>50</v>
      </c>
      <c r="H793" s="31">
        <v>0</v>
      </c>
      <c r="I793" s="102" t="s">
        <v>15</v>
      </c>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c r="CS793" s="3"/>
      <c r="CT793" s="3"/>
      <c r="CU793" s="3"/>
      <c r="CV793" s="3"/>
      <c r="CW793" s="3"/>
      <c r="CX793" s="3"/>
      <c r="CY793" s="3"/>
      <c r="CZ793" s="3"/>
      <c r="DA793" s="3"/>
      <c r="DB793" s="3"/>
      <c r="DC793" s="3"/>
      <c r="DD793" s="3"/>
      <c r="DE793" s="3"/>
      <c r="DF793" s="3"/>
      <c r="DG793" s="3"/>
      <c r="DH793" s="3"/>
      <c r="DI793" s="3"/>
      <c r="DJ793" s="3"/>
      <c r="DK793" s="3"/>
      <c r="DL793" s="3"/>
      <c r="DM793" s="3"/>
      <c r="DN793" s="3"/>
      <c r="DO793" s="3"/>
      <c r="DP793" s="3"/>
      <c r="DQ793" s="3"/>
      <c r="DR793" s="3"/>
      <c r="DS793" s="3"/>
      <c r="DT793" s="3"/>
      <c r="DU793" s="3"/>
      <c r="DV793" s="3"/>
      <c r="DW793" s="3"/>
      <c r="DX793" s="3"/>
      <c r="DY793" s="3"/>
      <c r="DZ793" s="3"/>
      <c r="EA793" s="3"/>
      <c r="EB793" s="3"/>
      <c r="EC793" s="3"/>
      <c r="ED793" s="3"/>
      <c r="EE793" s="3"/>
      <c r="EF793" s="3"/>
      <c r="EG793" s="3"/>
      <c r="EH793" s="3"/>
      <c r="EI793" s="3"/>
      <c r="EJ793" s="3"/>
      <c r="EK793" s="3"/>
      <c r="EL793" s="3"/>
      <c r="EM793" s="3"/>
      <c r="EN793" s="3"/>
      <c r="EO793" s="3"/>
      <c r="EP793" s="3"/>
      <c r="EQ793" s="3"/>
      <c r="ER793" s="3"/>
      <c r="ES793" s="3"/>
      <c r="ET793" s="3"/>
      <c r="EU793" s="3"/>
      <c r="EV793" s="3"/>
      <c r="EW793" s="3"/>
      <c r="EX793" s="3"/>
      <c r="EY793" s="3"/>
      <c r="EZ793" s="3"/>
      <c r="FA793" s="3"/>
      <c r="FB793" s="3"/>
      <c r="FC793" s="3"/>
      <c r="FD793" s="3"/>
      <c r="FE793" s="3"/>
      <c r="FF793" s="3"/>
      <c r="FG793" s="3"/>
      <c r="FH793" s="3"/>
      <c r="FI793" s="3"/>
      <c r="FJ793" s="3"/>
      <c r="FK793" s="3"/>
      <c r="FL793" s="3"/>
      <c r="FM793" s="3"/>
      <c r="FN793" s="3"/>
      <c r="FO793" s="3"/>
      <c r="FP793" s="3"/>
      <c r="FQ793" s="3"/>
      <c r="FR793" s="3"/>
      <c r="FS793" s="3"/>
      <c r="FT793" s="3"/>
      <c r="FU793" s="3"/>
      <c r="FV793" s="3"/>
      <c r="FW793" s="3"/>
      <c r="FX793" s="3"/>
      <c r="FY793" s="3"/>
      <c r="FZ793" s="3"/>
      <c r="GA793" s="3"/>
      <c r="GB793" s="3"/>
      <c r="GC793" s="3"/>
      <c r="GD793" s="3"/>
      <c r="GE793" s="3"/>
      <c r="GF793" s="3"/>
      <c r="GG793" s="3"/>
      <c r="GH793" s="3"/>
      <c r="GI793" s="3"/>
      <c r="GJ793" s="3"/>
      <c r="GK793" s="3"/>
      <c r="GL793" s="3"/>
      <c r="GM793" s="3"/>
      <c r="GN793" s="3"/>
      <c r="GO793" s="3"/>
      <c r="GP793" s="3"/>
      <c r="GQ793" s="3"/>
      <c r="GR793" s="3"/>
      <c r="GS793" s="3"/>
      <c r="GT793" s="3"/>
      <c r="GU793" s="3"/>
      <c r="GV793" s="3"/>
      <c r="GW793" s="3"/>
      <c r="GX793" s="3"/>
      <c r="GY793" s="3"/>
      <c r="GZ793" s="3"/>
      <c r="HA793" s="3"/>
      <c r="HB793" s="3"/>
      <c r="HC793" s="3"/>
      <c r="HD793" s="3"/>
      <c r="HE793" s="3"/>
      <c r="HF793" s="3"/>
      <c r="HG793" s="3"/>
      <c r="HH793" s="3"/>
      <c r="HI793" s="3"/>
      <c r="HJ793" s="3"/>
      <c r="HK793" s="3"/>
      <c r="HL793" s="3"/>
      <c r="HM793" s="3"/>
      <c r="HN793" s="3"/>
      <c r="HO793" s="3"/>
      <c r="HP793" s="3"/>
      <c r="HQ793" s="3"/>
      <c r="HR793" s="3"/>
      <c r="HS793" s="3"/>
      <c r="HT793" s="3"/>
      <c r="HU793" s="3"/>
      <c r="HV793" s="3"/>
      <c r="HW793" s="3"/>
      <c r="HX793" s="3"/>
      <c r="HY793" s="3"/>
      <c r="HZ793" s="3"/>
      <c r="IA793" s="3"/>
      <c r="IB793" s="3"/>
      <c r="IC793" s="3"/>
      <c r="ID793" s="3"/>
      <c r="IE793" s="3"/>
      <c r="IF793" s="3"/>
      <c r="IG793" s="3"/>
      <c r="IH793" s="3"/>
      <c r="II793" s="3"/>
      <c r="IJ793" s="3"/>
      <c r="IK793" s="3"/>
      <c r="IL793" s="3"/>
      <c r="IM793" s="3"/>
      <c r="IN793" s="3"/>
      <c r="IO793" s="3"/>
      <c r="IP793" s="3"/>
      <c r="IQ793" s="3"/>
      <c r="IR793" s="3"/>
      <c r="IS793" s="3"/>
      <c r="IT793" s="3"/>
      <c r="IU793" s="3"/>
      <c r="IV793" s="3"/>
      <c r="IW793" s="3"/>
      <c r="IX793" s="3"/>
      <c r="IY793" s="3"/>
      <c r="IZ793" s="3"/>
      <c r="JA793" s="3"/>
      <c r="JB793" s="3"/>
      <c r="JC793" s="3"/>
      <c r="JD793" s="3"/>
      <c r="JE793" s="3"/>
      <c r="JF793" s="3"/>
      <c r="JG793" s="3"/>
      <c r="JH793" s="3"/>
      <c r="JI793" s="3"/>
      <c r="JJ793" s="3"/>
      <c r="JK793" s="3"/>
      <c r="JL793" s="3"/>
      <c r="JM793" s="3"/>
      <c r="JN793" s="3"/>
      <c r="JO793" s="3"/>
      <c r="JP793" s="3"/>
      <c r="JQ793" s="3"/>
      <c r="JR793" s="3"/>
      <c r="JS793" s="3"/>
      <c r="JT793" s="3"/>
      <c r="JU793" s="3"/>
      <c r="JV793" s="3"/>
      <c r="JW793" s="3"/>
      <c r="JX793" s="3"/>
      <c r="JY793" s="3"/>
      <c r="JZ793" s="3"/>
      <c r="KA793" s="3"/>
      <c r="KB793" s="3"/>
      <c r="KC793" s="3"/>
      <c r="KD793" s="3"/>
      <c r="KE793" s="3"/>
      <c r="KF793" s="3"/>
      <c r="KG793" s="3"/>
      <c r="KH793" s="3"/>
      <c r="KI793" s="3"/>
      <c r="KJ793" s="3"/>
      <c r="KK793" s="3"/>
      <c r="KL793" s="3"/>
      <c r="KM793" s="3"/>
      <c r="KN793" s="3"/>
      <c r="KO793" s="3"/>
      <c r="KP793" s="3"/>
      <c r="KQ793" s="3"/>
      <c r="KR793" s="3"/>
      <c r="KS793" s="3"/>
      <c r="KT793" s="3"/>
      <c r="KU793" s="3"/>
      <c r="KV793" s="3"/>
      <c r="KW793" s="3"/>
      <c r="KX793" s="3"/>
      <c r="KY793" s="3"/>
      <c r="KZ793" s="3"/>
      <c r="LA793" s="3"/>
      <c r="LB793" s="3"/>
      <c r="LC793" s="3"/>
      <c r="LD793" s="3"/>
      <c r="LE793" s="3"/>
      <c r="LF793" s="3"/>
      <c r="LG793" s="3"/>
      <c r="LH793" s="3"/>
      <c r="LI793" s="3"/>
      <c r="LJ793" s="3"/>
      <c r="LK793" s="3"/>
      <c r="LL793" s="3"/>
      <c r="LM793" s="3"/>
    </row>
    <row r="794" spans="1:325" x14ac:dyDescent="0.25">
      <c r="A794" s="102"/>
      <c r="B794" s="97"/>
      <c r="C794" s="97"/>
      <c r="D794" s="100"/>
      <c r="E794" s="100"/>
      <c r="F794" s="69" t="s">
        <v>345</v>
      </c>
      <c r="G794" s="32">
        <v>0</v>
      </c>
      <c r="H794" s="32">
        <v>0</v>
      </c>
      <c r="I794" s="102"/>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c r="CS794" s="3"/>
      <c r="CT794" s="3"/>
      <c r="CU794" s="3"/>
      <c r="CV794" s="3"/>
      <c r="CW794" s="3"/>
      <c r="CX794" s="3"/>
      <c r="CY794" s="3"/>
      <c r="CZ794" s="3"/>
      <c r="DA794" s="3"/>
      <c r="DB794" s="3"/>
      <c r="DC794" s="3"/>
      <c r="DD794" s="3"/>
      <c r="DE794" s="3"/>
      <c r="DF794" s="3"/>
      <c r="DG794" s="3"/>
      <c r="DH794" s="3"/>
      <c r="DI794" s="3"/>
      <c r="DJ794" s="3"/>
      <c r="DK794" s="3"/>
      <c r="DL794" s="3"/>
      <c r="DM794" s="3"/>
      <c r="DN794" s="3"/>
      <c r="DO794" s="3"/>
      <c r="DP794" s="3"/>
      <c r="DQ794" s="3"/>
      <c r="DR794" s="3"/>
      <c r="DS794" s="3"/>
      <c r="DT794" s="3"/>
      <c r="DU794" s="3"/>
      <c r="DV794" s="3"/>
      <c r="DW794" s="3"/>
      <c r="DX794" s="3"/>
      <c r="DY794" s="3"/>
      <c r="DZ794" s="3"/>
      <c r="EA794" s="3"/>
      <c r="EB794" s="3"/>
      <c r="EC794" s="3"/>
      <c r="ED794" s="3"/>
      <c r="EE794" s="3"/>
      <c r="EF794" s="3"/>
      <c r="EG794" s="3"/>
      <c r="EH794" s="3"/>
      <c r="EI794" s="3"/>
      <c r="EJ794" s="3"/>
      <c r="EK794" s="3"/>
      <c r="EL794" s="3"/>
      <c r="EM794" s="3"/>
      <c r="EN794" s="3"/>
      <c r="EO794" s="3"/>
      <c r="EP794" s="3"/>
      <c r="EQ794" s="3"/>
      <c r="ER794" s="3"/>
      <c r="ES794" s="3"/>
      <c r="ET794" s="3"/>
      <c r="EU794" s="3"/>
      <c r="EV794" s="3"/>
      <c r="EW794" s="3"/>
      <c r="EX794" s="3"/>
      <c r="EY794" s="3"/>
      <c r="EZ794" s="3"/>
      <c r="FA794" s="3"/>
      <c r="FB794" s="3"/>
      <c r="FC794" s="3"/>
      <c r="FD794" s="3"/>
      <c r="FE794" s="3"/>
      <c r="FF794" s="3"/>
      <c r="FG794" s="3"/>
      <c r="FH794" s="3"/>
      <c r="FI794" s="3"/>
      <c r="FJ794" s="3"/>
      <c r="FK794" s="3"/>
      <c r="FL794" s="3"/>
      <c r="FM794" s="3"/>
      <c r="FN794" s="3"/>
      <c r="FO794" s="3"/>
      <c r="FP794" s="3"/>
      <c r="FQ794" s="3"/>
      <c r="FR794" s="3"/>
      <c r="FS794" s="3"/>
      <c r="FT794" s="3"/>
      <c r="FU794" s="3"/>
      <c r="FV794" s="3"/>
      <c r="FW794" s="3"/>
      <c r="FX794" s="3"/>
      <c r="FY794" s="3"/>
      <c r="FZ794" s="3"/>
      <c r="GA794" s="3"/>
      <c r="GB794" s="3"/>
      <c r="GC794" s="3"/>
      <c r="GD794" s="3"/>
      <c r="GE794" s="3"/>
      <c r="GF794" s="3"/>
      <c r="GG794" s="3"/>
      <c r="GH794" s="3"/>
      <c r="GI794" s="3"/>
      <c r="GJ794" s="3"/>
      <c r="GK794" s="3"/>
      <c r="GL794" s="3"/>
      <c r="GM794" s="3"/>
      <c r="GN794" s="3"/>
      <c r="GO794" s="3"/>
      <c r="GP794" s="3"/>
      <c r="GQ794" s="3"/>
      <c r="GR794" s="3"/>
      <c r="GS794" s="3"/>
      <c r="GT794" s="3"/>
      <c r="GU794" s="3"/>
      <c r="GV794" s="3"/>
      <c r="GW794" s="3"/>
      <c r="GX794" s="3"/>
      <c r="GY794" s="3"/>
      <c r="GZ794" s="3"/>
      <c r="HA794" s="3"/>
      <c r="HB794" s="3"/>
      <c r="HC794" s="3"/>
      <c r="HD794" s="3"/>
      <c r="HE794" s="3"/>
      <c r="HF794" s="3"/>
      <c r="HG794" s="3"/>
      <c r="HH794" s="3"/>
      <c r="HI794" s="3"/>
      <c r="HJ794" s="3"/>
      <c r="HK794" s="3"/>
      <c r="HL794" s="3"/>
      <c r="HM794" s="3"/>
      <c r="HN794" s="3"/>
      <c r="HO794" s="3"/>
      <c r="HP794" s="3"/>
      <c r="HQ794" s="3"/>
      <c r="HR794" s="3"/>
      <c r="HS794" s="3"/>
      <c r="HT794" s="3"/>
      <c r="HU794" s="3"/>
      <c r="HV794" s="3"/>
      <c r="HW794" s="3"/>
      <c r="HX794" s="3"/>
      <c r="HY794" s="3"/>
      <c r="HZ794" s="3"/>
      <c r="IA794" s="3"/>
      <c r="IB794" s="3"/>
      <c r="IC794" s="3"/>
      <c r="ID794" s="3"/>
      <c r="IE794" s="3"/>
      <c r="IF794" s="3"/>
      <c r="IG794" s="3"/>
      <c r="IH794" s="3"/>
      <c r="II794" s="3"/>
      <c r="IJ794" s="3"/>
      <c r="IK794" s="3"/>
      <c r="IL794" s="3"/>
      <c r="IM794" s="3"/>
      <c r="IN794" s="3"/>
      <c r="IO794" s="3"/>
      <c r="IP794" s="3"/>
      <c r="IQ794" s="3"/>
      <c r="IR794" s="3"/>
      <c r="IS794" s="3"/>
      <c r="IT794" s="3"/>
      <c r="IU794" s="3"/>
      <c r="IV794" s="3"/>
      <c r="IW794" s="3"/>
      <c r="IX794" s="3"/>
      <c r="IY794" s="3"/>
      <c r="IZ794" s="3"/>
      <c r="JA794" s="3"/>
      <c r="JB794" s="3"/>
      <c r="JC794" s="3"/>
      <c r="JD794" s="3"/>
      <c r="JE794" s="3"/>
      <c r="JF794" s="3"/>
      <c r="JG794" s="3"/>
      <c r="JH794" s="3"/>
      <c r="JI794" s="3"/>
      <c r="JJ794" s="3"/>
      <c r="JK794" s="3"/>
      <c r="JL794" s="3"/>
      <c r="JM794" s="3"/>
      <c r="JN794" s="3"/>
      <c r="JO794" s="3"/>
      <c r="JP794" s="3"/>
      <c r="JQ794" s="3"/>
      <c r="JR794" s="3"/>
      <c r="JS794" s="3"/>
      <c r="JT794" s="3"/>
      <c r="JU794" s="3"/>
      <c r="JV794" s="3"/>
      <c r="JW794" s="3"/>
      <c r="JX794" s="3"/>
      <c r="JY794" s="3"/>
      <c r="JZ794" s="3"/>
      <c r="KA794" s="3"/>
      <c r="KB794" s="3"/>
      <c r="KC794" s="3"/>
      <c r="KD794" s="3"/>
      <c r="KE794" s="3"/>
      <c r="KF794" s="3"/>
      <c r="KG794" s="3"/>
      <c r="KH794" s="3"/>
      <c r="KI794" s="3"/>
      <c r="KJ794" s="3"/>
      <c r="KK794" s="3"/>
      <c r="KL794" s="3"/>
      <c r="KM794" s="3"/>
      <c r="KN794" s="3"/>
      <c r="KO794" s="3"/>
      <c r="KP794" s="3"/>
      <c r="KQ794" s="3"/>
      <c r="KR794" s="3"/>
      <c r="KS794" s="3"/>
      <c r="KT794" s="3"/>
      <c r="KU794" s="3"/>
      <c r="KV794" s="3"/>
      <c r="KW794" s="3"/>
      <c r="KX794" s="3"/>
      <c r="KY794" s="3"/>
      <c r="KZ794" s="3"/>
      <c r="LA794" s="3"/>
      <c r="LB794" s="3"/>
      <c r="LC794" s="3"/>
      <c r="LD794" s="3"/>
      <c r="LE794" s="3"/>
      <c r="LF794" s="3"/>
      <c r="LG794" s="3"/>
      <c r="LH794" s="3"/>
      <c r="LI794" s="3"/>
      <c r="LJ794" s="3"/>
      <c r="LK794" s="3"/>
      <c r="LL794" s="3"/>
      <c r="LM794" s="3"/>
    </row>
    <row r="795" spans="1:325" x14ac:dyDescent="0.25">
      <c r="A795" s="102"/>
      <c r="B795" s="97"/>
      <c r="C795" s="97"/>
      <c r="D795" s="100"/>
      <c r="E795" s="100"/>
      <c r="F795" s="69" t="s">
        <v>346</v>
      </c>
      <c r="G795" s="32">
        <v>0</v>
      </c>
      <c r="H795" s="32">
        <v>0</v>
      </c>
      <c r="I795" s="102"/>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c r="CS795" s="3"/>
      <c r="CT795" s="3"/>
      <c r="CU795" s="3"/>
      <c r="CV795" s="3"/>
      <c r="CW795" s="3"/>
      <c r="CX795" s="3"/>
      <c r="CY795" s="3"/>
      <c r="CZ795" s="3"/>
      <c r="DA795" s="3"/>
      <c r="DB795" s="3"/>
      <c r="DC795" s="3"/>
      <c r="DD795" s="3"/>
      <c r="DE795" s="3"/>
      <c r="DF795" s="3"/>
      <c r="DG795" s="3"/>
      <c r="DH795" s="3"/>
      <c r="DI795" s="3"/>
      <c r="DJ795" s="3"/>
      <c r="DK795" s="3"/>
      <c r="DL795" s="3"/>
      <c r="DM795" s="3"/>
      <c r="DN795" s="3"/>
      <c r="DO795" s="3"/>
      <c r="DP795" s="3"/>
      <c r="DQ795" s="3"/>
      <c r="DR795" s="3"/>
      <c r="DS795" s="3"/>
      <c r="DT795" s="3"/>
      <c r="DU795" s="3"/>
      <c r="DV795" s="3"/>
      <c r="DW795" s="3"/>
      <c r="DX795" s="3"/>
      <c r="DY795" s="3"/>
      <c r="DZ795" s="3"/>
      <c r="EA795" s="3"/>
      <c r="EB795" s="3"/>
      <c r="EC795" s="3"/>
      <c r="ED795" s="3"/>
      <c r="EE795" s="3"/>
      <c r="EF795" s="3"/>
      <c r="EG795" s="3"/>
      <c r="EH795" s="3"/>
      <c r="EI795" s="3"/>
      <c r="EJ795" s="3"/>
      <c r="EK795" s="3"/>
      <c r="EL795" s="3"/>
      <c r="EM795" s="3"/>
      <c r="EN795" s="3"/>
      <c r="EO795" s="3"/>
      <c r="EP795" s="3"/>
      <c r="EQ795" s="3"/>
      <c r="ER795" s="3"/>
      <c r="ES795" s="3"/>
      <c r="ET795" s="3"/>
      <c r="EU795" s="3"/>
      <c r="EV795" s="3"/>
      <c r="EW795" s="3"/>
      <c r="EX795" s="3"/>
      <c r="EY795" s="3"/>
      <c r="EZ795" s="3"/>
      <c r="FA795" s="3"/>
      <c r="FB795" s="3"/>
      <c r="FC795" s="3"/>
      <c r="FD795" s="3"/>
      <c r="FE795" s="3"/>
      <c r="FF795" s="3"/>
      <c r="FG795" s="3"/>
      <c r="FH795" s="3"/>
      <c r="FI795" s="3"/>
      <c r="FJ795" s="3"/>
      <c r="FK795" s="3"/>
      <c r="FL795" s="3"/>
      <c r="FM795" s="3"/>
      <c r="FN795" s="3"/>
      <c r="FO795" s="3"/>
      <c r="FP795" s="3"/>
      <c r="FQ795" s="3"/>
      <c r="FR795" s="3"/>
      <c r="FS795" s="3"/>
      <c r="FT795" s="3"/>
      <c r="FU795" s="3"/>
      <c r="FV795" s="3"/>
      <c r="FW795" s="3"/>
      <c r="FX795" s="3"/>
      <c r="FY795" s="3"/>
      <c r="FZ795" s="3"/>
      <c r="GA795" s="3"/>
      <c r="GB795" s="3"/>
      <c r="GC795" s="3"/>
      <c r="GD795" s="3"/>
      <c r="GE795" s="3"/>
      <c r="GF795" s="3"/>
      <c r="GG795" s="3"/>
      <c r="GH795" s="3"/>
      <c r="GI795" s="3"/>
      <c r="GJ795" s="3"/>
      <c r="GK795" s="3"/>
      <c r="GL795" s="3"/>
      <c r="GM795" s="3"/>
      <c r="GN795" s="3"/>
      <c r="GO795" s="3"/>
      <c r="GP795" s="3"/>
      <c r="GQ795" s="3"/>
      <c r="GR795" s="3"/>
      <c r="GS795" s="3"/>
      <c r="GT795" s="3"/>
      <c r="GU795" s="3"/>
      <c r="GV795" s="3"/>
      <c r="GW795" s="3"/>
      <c r="GX795" s="3"/>
      <c r="GY795" s="3"/>
      <c r="GZ795" s="3"/>
      <c r="HA795" s="3"/>
      <c r="HB795" s="3"/>
      <c r="HC795" s="3"/>
      <c r="HD795" s="3"/>
      <c r="HE795" s="3"/>
      <c r="HF795" s="3"/>
      <c r="HG795" s="3"/>
      <c r="HH795" s="3"/>
      <c r="HI795" s="3"/>
      <c r="HJ795" s="3"/>
      <c r="HK795" s="3"/>
      <c r="HL795" s="3"/>
      <c r="HM795" s="3"/>
      <c r="HN795" s="3"/>
      <c r="HO795" s="3"/>
      <c r="HP795" s="3"/>
      <c r="HQ795" s="3"/>
      <c r="HR795" s="3"/>
      <c r="HS795" s="3"/>
      <c r="HT795" s="3"/>
      <c r="HU795" s="3"/>
      <c r="HV795" s="3"/>
      <c r="HW795" s="3"/>
      <c r="HX795" s="3"/>
      <c r="HY795" s="3"/>
      <c r="HZ795" s="3"/>
      <c r="IA795" s="3"/>
      <c r="IB795" s="3"/>
      <c r="IC795" s="3"/>
      <c r="ID795" s="3"/>
      <c r="IE795" s="3"/>
      <c r="IF795" s="3"/>
      <c r="IG795" s="3"/>
      <c r="IH795" s="3"/>
      <c r="II795" s="3"/>
      <c r="IJ795" s="3"/>
      <c r="IK795" s="3"/>
      <c r="IL795" s="3"/>
      <c r="IM795" s="3"/>
      <c r="IN795" s="3"/>
      <c r="IO795" s="3"/>
      <c r="IP795" s="3"/>
      <c r="IQ795" s="3"/>
      <c r="IR795" s="3"/>
      <c r="IS795" s="3"/>
      <c r="IT795" s="3"/>
      <c r="IU795" s="3"/>
      <c r="IV795" s="3"/>
      <c r="IW795" s="3"/>
      <c r="IX795" s="3"/>
      <c r="IY795" s="3"/>
      <c r="IZ795" s="3"/>
      <c r="JA795" s="3"/>
      <c r="JB795" s="3"/>
      <c r="JC795" s="3"/>
      <c r="JD795" s="3"/>
      <c r="JE795" s="3"/>
      <c r="JF795" s="3"/>
      <c r="JG795" s="3"/>
      <c r="JH795" s="3"/>
      <c r="JI795" s="3"/>
      <c r="JJ795" s="3"/>
      <c r="JK795" s="3"/>
      <c r="JL795" s="3"/>
      <c r="JM795" s="3"/>
      <c r="JN795" s="3"/>
      <c r="JO795" s="3"/>
      <c r="JP795" s="3"/>
      <c r="JQ795" s="3"/>
      <c r="JR795" s="3"/>
      <c r="JS795" s="3"/>
      <c r="JT795" s="3"/>
      <c r="JU795" s="3"/>
      <c r="JV795" s="3"/>
      <c r="JW795" s="3"/>
      <c r="JX795" s="3"/>
      <c r="JY795" s="3"/>
      <c r="JZ795" s="3"/>
      <c r="KA795" s="3"/>
      <c r="KB795" s="3"/>
      <c r="KC795" s="3"/>
      <c r="KD795" s="3"/>
      <c r="KE795" s="3"/>
      <c r="KF795" s="3"/>
      <c r="KG795" s="3"/>
      <c r="KH795" s="3"/>
      <c r="KI795" s="3"/>
      <c r="KJ795" s="3"/>
      <c r="KK795" s="3"/>
      <c r="KL795" s="3"/>
      <c r="KM795" s="3"/>
      <c r="KN795" s="3"/>
      <c r="KO795" s="3"/>
      <c r="KP795" s="3"/>
      <c r="KQ795" s="3"/>
      <c r="KR795" s="3"/>
      <c r="KS795" s="3"/>
      <c r="KT795" s="3"/>
      <c r="KU795" s="3"/>
      <c r="KV795" s="3"/>
      <c r="KW795" s="3"/>
      <c r="KX795" s="3"/>
      <c r="KY795" s="3"/>
      <c r="KZ795" s="3"/>
      <c r="LA795" s="3"/>
      <c r="LB795" s="3"/>
      <c r="LC795" s="3"/>
      <c r="LD795" s="3"/>
      <c r="LE795" s="3"/>
      <c r="LF795" s="3"/>
      <c r="LG795" s="3"/>
      <c r="LH795" s="3"/>
      <c r="LI795" s="3"/>
      <c r="LJ795" s="3"/>
      <c r="LK795" s="3"/>
      <c r="LL795" s="3"/>
      <c r="LM795" s="3"/>
    </row>
    <row r="796" spans="1:325" ht="21.75" customHeight="1" x14ac:dyDescent="0.25">
      <c r="A796" s="102"/>
      <c r="B796" s="97"/>
      <c r="C796" s="97"/>
      <c r="D796" s="100"/>
      <c r="E796" s="100"/>
      <c r="F796" s="69" t="s">
        <v>18</v>
      </c>
      <c r="G796" s="32">
        <v>50</v>
      </c>
      <c r="H796" s="32">
        <v>0</v>
      </c>
      <c r="I796" s="102"/>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c r="CS796" s="3"/>
      <c r="CT796" s="3"/>
      <c r="CU796" s="3"/>
      <c r="CV796" s="3"/>
      <c r="CW796" s="3"/>
      <c r="CX796" s="3"/>
      <c r="CY796" s="3"/>
      <c r="CZ796" s="3"/>
      <c r="DA796" s="3"/>
      <c r="DB796" s="3"/>
      <c r="DC796" s="3"/>
      <c r="DD796" s="3"/>
      <c r="DE796" s="3"/>
      <c r="DF796" s="3"/>
      <c r="DG796" s="3"/>
      <c r="DH796" s="3"/>
      <c r="DI796" s="3"/>
      <c r="DJ796" s="3"/>
      <c r="DK796" s="3"/>
      <c r="DL796" s="3"/>
      <c r="DM796" s="3"/>
      <c r="DN796" s="3"/>
      <c r="DO796" s="3"/>
      <c r="DP796" s="3"/>
      <c r="DQ796" s="3"/>
      <c r="DR796" s="3"/>
      <c r="DS796" s="3"/>
      <c r="DT796" s="3"/>
      <c r="DU796" s="3"/>
      <c r="DV796" s="3"/>
      <c r="DW796" s="3"/>
      <c r="DX796" s="3"/>
      <c r="DY796" s="3"/>
      <c r="DZ796" s="3"/>
      <c r="EA796" s="3"/>
      <c r="EB796" s="3"/>
      <c r="EC796" s="3"/>
      <c r="ED796" s="3"/>
      <c r="EE796" s="3"/>
      <c r="EF796" s="3"/>
      <c r="EG796" s="3"/>
      <c r="EH796" s="3"/>
      <c r="EI796" s="3"/>
      <c r="EJ796" s="3"/>
      <c r="EK796" s="3"/>
      <c r="EL796" s="3"/>
      <c r="EM796" s="3"/>
      <c r="EN796" s="3"/>
      <c r="EO796" s="3"/>
      <c r="EP796" s="3"/>
      <c r="EQ796" s="3"/>
      <c r="ER796" s="3"/>
      <c r="ES796" s="3"/>
      <c r="ET796" s="3"/>
      <c r="EU796" s="3"/>
      <c r="EV796" s="3"/>
      <c r="EW796" s="3"/>
      <c r="EX796" s="3"/>
      <c r="EY796" s="3"/>
      <c r="EZ796" s="3"/>
      <c r="FA796" s="3"/>
      <c r="FB796" s="3"/>
      <c r="FC796" s="3"/>
      <c r="FD796" s="3"/>
      <c r="FE796" s="3"/>
      <c r="FF796" s="3"/>
      <c r="FG796" s="3"/>
      <c r="FH796" s="3"/>
      <c r="FI796" s="3"/>
      <c r="FJ796" s="3"/>
      <c r="FK796" s="3"/>
      <c r="FL796" s="3"/>
      <c r="FM796" s="3"/>
      <c r="FN796" s="3"/>
      <c r="FO796" s="3"/>
      <c r="FP796" s="3"/>
      <c r="FQ796" s="3"/>
      <c r="FR796" s="3"/>
      <c r="FS796" s="3"/>
      <c r="FT796" s="3"/>
      <c r="FU796" s="3"/>
      <c r="FV796" s="3"/>
      <c r="FW796" s="3"/>
      <c r="FX796" s="3"/>
      <c r="FY796" s="3"/>
      <c r="FZ796" s="3"/>
      <c r="GA796" s="3"/>
      <c r="GB796" s="3"/>
      <c r="GC796" s="3"/>
      <c r="GD796" s="3"/>
      <c r="GE796" s="3"/>
      <c r="GF796" s="3"/>
      <c r="GG796" s="3"/>
      <c r="GH796" s="3"/>
      <c r="GI796" s="3"/>
      <c r="GJ796" s="3"/>
      <c r="GK796" s="3"/>
      <c r="GL796" s="3"/>
      <c r="GM796" s="3"/>
      <c r="GN796" s="3"/>
      <c r="GO796" s="3"/>
      <c r="GP796" s="3"/>
      <c r="GQ796" s="3"/>
      <c r="GR796" s="3"/>
      <c r="GS796" s="3"/>
      <c r="GT796" s="3"/>
      <c r="GU796" s="3"/>
      <c r="GV796" s="3"/>
      <c r="GW796" s="3"/>
      <c r="GX796" s="3"/>
      <c r="GY796" s="3"/>
      <c r="GZ796" s="3"/>
      <c r="HA796" s="3"/>
      <c r="HB796" s="3"/>
      <c r="HC796" s="3"/>
      <c r="HD796" s="3"/>
      <c r="HE796" s="3"/>
      <c r="HF796" s="3"/>
      <c r="HG796" s="3"/>
      <c r="HH796" s="3"/>
      <c r="HI796" s="3"/>
      <c r="HJ796" s="3"/>
      <c r="HK796" s="3"/>
      <c r="HL796" s="3"/>
      <c r="HM796" s="3"/>
      <c r="HN796" s="3"/>
      <c r="HO796" s="3"/>
      <c r="HP796" s="3"/>
      <c r="HQ796" s="3"/>
      <c r="HR796" s="3"/>
      <c r="HS796" s="3"/>
      <c r="HT796" s="3"/>
      <c r="HU796" s="3"/>
      <c r="HV796" s="3"/>
      <c r="HW796" s="3"/>
      <c r="HX796" s="3"/>
      <c r="HY796" s="3"/>
      <c r="HZ796" s="3"/>
      <c r="IA796" s="3"/>
      <c r="IB796" s="3"/>
      <c r="IC796" s="3"/>
      <c r="ID796" s="3"/>
      <c r="IE796" s="3"/>
      <c r="IF796" s="3"/>
      <c r="IG796" s="3"/>
      <c r="IH796" s="3"/>
      <c r="II796" s="3"/>
      <c r="IJ796" s="3"/>
      <c r="IK796" s="3"/>
      <c r="IL796" s="3"/>
      <c r="IM796" s="3"/>
      <c r="IN796" s="3"/>
      <c r="IO796" s="3"/>
      <c r="IP796" s="3"/>
      <c r="IQ796" s="3"/>
      <c r="IR796" s="3"/>
      <c r="IS796" s="3"/>
      <c r="IT796" s="3"/>
      <c r="IU796" s="3"/>
      <c r="IV796" s="3"/>
      <c r="IW796" s="3"/>
      <c r="IX796" s="3"/>
      <c r="IY796" s="3"/>
      <c r="IZ796" s="3"/>
      <c r="JA796" s="3"/>
      <c r="JB796" s="3"/>
      <c r="JC796" s="3"/>
      <c r="JD796" s="3"/>
      <c r="JE796" s="3"/>
      <c r="JF796" s="3"/>
      <c r="JG796" s="3"/>
      <c r="JH796" s="3"/>
      <c r="JI796" s="3"/>
      <c r="JJ796" s="3"/>
      <c r="JK796" s="3"/>
      <c r="JL796" s="3"/>
      <c r="JM796" s="3"/>
      <c r="JN796" s="3"/>
      <c r="JO796" s="3"/>
      <c r="JP796" s="3"/>
      <c r="JQ796" s="3"/>
      <c r="JR796" s="3"/>
      <c r="JS796" s="3"/>
      <c r="JT796" s="3"/>
      <c r="JU796" s="3"/>
      <c r="JV796" s="3"/>
      <c r="JW796" s="3"/>
      <c r="JX796" s="3"/>
      <c r="JY796" s="3"/>
      <c r="JZ796" s="3"/>
      <c r="KA796" s="3"/>
      <c r="KB796" s="3"/>
      <c r="KC796" s="3"/>
      <c r="KD796" s="3"/>
      <c r="KE796" s="3"/>
      <c r="KF796" s="3"/>
      <c r="KG796" s="3"/>
      <c r="KH796" s="3"/>
      <c r="KI796" s="3"/>
      <c r="KJ796" s="3"/>
      <c r="KK796" s="3"/>
      <c r="KL796" s="3"/>
      <c r="KM796" s="3"/>
      <c r="KN796" s="3"/>
      <c r="KO796" s="3"/>
      <c r="KP796" s="3"/>
      <c r="KQ796" s="3"/>
      <c r="KR796" s="3"/>
      <c r="KS796" s="3"/>
      <c r="KT796" s="3"/>
      <c r="KU796" s="3"/>
      <c r="KV796" s="3"/>
      <c r="KW796" s="3"/>
      <c r="KX796" s="3"/>
      <c r="KY796" s="3"/>
      <c r="KZ796" s="3"/>
      <c r="LA796" s="3"/>
      <c r="LB796" s="3"/>
      <c r="LC796" s="3"/>
      <c r="LD796" s="3"/>
      <c r="LE796" s="3"/>
      <c r="LF796" s="3"/>
      <c r="LG796" s="3"/>
      <c r="LH796" s="3"/>
      <c r="LI796" s="3"/>
      <c r="LJ796" s="3"/>
      <c r="LK796" s="3"/>
      <c r="LL796" s="3"/>
      <c r="LM796" s="3"/>
    </row>
    <row r="797" spans="1:325" ht="55.5" customHeight="1" x14ac:dyDescent="0.25">
      <c r="A797" s="71" t="s">
        <v>386</v>
      </c>
      <c r="B797" s="69" t="s">
        <v>387</v>
      </c>
      <c r="C797" s="69" t="s">
        <v>388</v>
      </c>
      <c r="D797" s="72">
        <v>46017</v>
      </c>
      <c r="E797" s="72" t="s">
        <v>627</v>
      </c>
      <c r="F797" s="71" t="s">
        <v>15</v>
      </c>
      <c r="G797" s="86" t="s">
        <v>15</v>
      </c>
      <c r="H797" s="86" t="s">
        <v>15</v>
      </c>
      <c r="I797" s="71" t="s">
        <v>15</v>
      </c>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c r="CS797" s="3"/>
      <c r="CT797" s="3"/>
      <c r="CU797" s="3"/>
      <c r="CV797" s="3"/>
      <c r="CW797" s="3"/>
      <c r="CX797" s="3"/>
      <c r="CY797" s="3"/>
      <c r="CZ797" s="3"/>
      <c r="DA797" s="3"/>
      <c r="DB797" s="3"/>
      <c r="DC797" s="3"/>
      <c r="DD797" s="3"/>
      <c r="DE797" s="3"/>
      <c r="DF797" s="3"/>
      <c r="DG797" s="3"/>
      <c r="DH797" s="3"/>
      <c r="DI797" s="3"/>
      <c r="DJ797" s="3"/>
      <c r="DK797" s="3"/>
      <c r="DL797" s="3"/>
      <c r="DM797" s="3"/>
      <c r="DN797" s="3"/>
      <c r="DO797" s="3"/>
      <c r="DP797" s="3"/>
      <c r="DQ797" s="3"/>
      <c r="DR797" s="3"/>
      <c r="DS797" s="3"/>
      <c r="DT797" s="3"/>
      <c r="DU797" s="3"/>
      <c r="DV797" s="3"/>
      <c r="DW797" s="3"/>
      <c r="DX797" s="3"/>
      <c r="DY797" s="3"/>
      <c r="DZ797" s="3"/>
      <c r="EA797" s="3"/>
      <c r="EB797" s="3"/>
      <c r="EC797" s="3"/>
      <c r="ED797" s="3"/>
      <c r="EE797" s="3"/>
      <c r="EF797" s="3"/>
      <c r="EG797" s="3"/>
      <c r="EH797" s="3"/>
      <c r="EI797" s="3"/>
      <c r="EJ797" s="3"/>
      <c r="EK797" s="3"/>
      <c r="EL797" s="3"/>
      <c r="EM797" s="3"/>
      <c r="EN797" s="3"/>
      <c r="EO797" s="3"/>
      <c r="EP797" s="3"/>
      <c r="EQ797" s="3"/>
      <c r="ER797" s="3"/>
      <c r="ES797" s="3"/>
      <c r="ET797" s="3"/>
      <c r="EU797" s="3"/>
      <c r="EV797" s="3"/>
      <c r="EW797" s="3"/>
      <c r="EX797" s="3"/>
      <c r="EY797" s="3"/>
      <c r="EZ797" s="3"/>
      <c r="FA797" s="3"/>
      <c r="FB797" s="3"/>
      <c r="FC797" s="3"/>
      <c r="FD797" s="3"/>
      <c r="FE797" s="3"/>
      <c r="FF797" s="3"/>
      <c r="FG797" s="3"/>
      <c r="FH797" s="3"/>
      <c r="FI797" s="3"/>
      <c r="FJ797" s="3"/>
      <c r="FK797" s="3"/>
      <c r="FL797" s="3"/>
      <c r="FM797" s="3"/>
      <c r="FN797" s="3"/>
      <c r="FO797" s="3"/>
      <c r="FP797" s="3"/>
      <c r="FQ797" s="3"/>
      <c r="FR797" s="3"/>
      <c r="FS797" s="3"/>
      <c r="FT797" s="3"/>
      <c r="FU797" s="3"/>
      <c r="FV797" s="3"/>
      <c r="FW797" s="3"/>
      <c r="FX797" s="3"/>
      <c r="FY797" s="3"/>
      <c r="FZ797" s="3"/>
      <c r="GA797" s="3"/>
      <c r="GB797" s="3"/>
      <c r="GC797" s="3"/>
      <c r="GD797" s="3"/>
      <c r="GE797" s="3"/>
      <c r="GF797" s="3"/>
      <c r="GG797" s="3"/>
      <c r="GH797" s="3"/>
      <c r="GI797" s="3"/>
      <c r="GJ797" s="3"/>
      <c r="GK797" s="3"/>
      <c r="GL797" s="3"/>
      <c r="GM797" s="3"/>
      <c r="GN797" s="3"/>
      <c r="GO797" s="3"/>
      <c r="GP797" s="3"/>
      <c r="GQ797" s="3"/>
      <c r="GR797" s="3"/>
      <c r="GS797" s="3"/>
      <c r="GT797" s="3"/>
      <c r="GU797" s="3"/>
      <c r="GV797" s="3"/>
      <c r="GW797" s="3"/>
      <c r="GX797" s="3"/>
      <c r="GY797" s="3"/>
      <c r="GZ797" s="3"/>
      <c r="HA797" s="3"/>
      <c r="HB797" s="3"/>
      <c r="HC797" s="3"/>
      <c r="HD797" s="3"/>
      <c r="HE797" s="3"/>
      <c r="HF797" s="3"/>
      <c r="HG797" s="3"/>
      <c r="HH797" s="3"/>
      <c r="HI797" s="3"/>
      <c r="HJ797" s="3"/>
      <c r="HK797" s="3"/>
      <c r="HL797" s="3"/>
      <c r="HM797" s="3"/>
      <c r="HN797" s="3"/>
      <c r="HO797" s="3"/>
      <c r="HP797" s="3"/>
      <c r="HQ797" s="3"/>
      <c r="HR797" s="3"/>
      <c r="HS797" s="3"/>
      <c r="HT797" s="3"/>
      <c r="HU797" s="3"/>
      <c r="HV797" s="3"/>
      <c r="HW797" s="3"/>
      <c r="HX797" s="3"/>
      <c r="HY797" s="3"/>
      <c r="HZ797" s="3"/>
      <c r="IA797" s="3"/>
      <c r="IB797" s="3"/>
      <c r="IC797" s="3"/>
      <c r="ID797" s="3"/>
      <c r="IE797" s="3"/>
      <c r="IF797" s="3"/>
      <c r="IG797" s="3"/>
      <c r="IH797" s="3"/>
      <c r="II797" s="3"/>
      <c r="IJ797" s="3"/>
      <c r="IK797" s="3"/>
      <c r="IL797" s="3"/>
      <c r="IM797" s="3"/>
      <c r="IN797" s="3"/>
      <c r="IO797" s="3"/>
      <c r="IP797" s="3"/>
      <c r="IQ797" s="3"/>
      <c r="IR797" s="3"/>
      <c r="IS797" s="3"/>
      <c r="IT797" s="3"/>
      <c r="IU797" s="3"/>
      <c r="IV797" s="3"/>
      <c r="IW797" s="3"/>
      <c r="IX797" s="3"/>
      <c r="IY797" s="3"/>
      <c r="IZ797" s="3"/>
      <c r="JA797" s="3"/>
      <c r="JB797" s="3"/>
      <c r="JC797" s="3"/>
      <c r="JD797" s="3"/>
      <c r="JE797" s="3"/>
      <c r="JF797" s="3"/>
      <c r="JG797" s="3"/>
      <c r="JH797" s="3"/>
      <c r="JI797" s="3"/>
      <c r="JJ797" s="3"/>
      <c r="JK797" s="3"/>
      <c r="JL797" s="3"/>
      <c r="JM797" s="3"/>
      <c r="JN797" s="3"/>
      <c r="JO797" s="3"/>
      <c r="JP797" s="3"/>
      <c r="JQ797" s="3"/>
      <c r="JR797" s="3"/>
      <c r="JS797" s="3"/>
      <c r="JT797" s="3"/>
      <c r="JU797" s="3"/>
      <c r="JV797" s="3"/>
      <c r="JW797" s="3"/>
      <c r="JX797" s="3"/>
      <c r="JY797" s="3"/>
      <c r="JZ797" s="3"/>
      <c r="KA797" s="3"/>
      <c r="KB797" s="3"/>
      <c r="KC797" s="3"/>
      <c r="KD797" s="3"/>
      <c r="KE797" s="3"/>
      <c r="KF797" s="3"/>
      <c r="KG797" s="3"/>
      <c r="KH797" s="3"/>
      <c r="KI797" s="3"/>
      <c r="KJ797" s="3"/>
      <c r="KK797" s="3"/>
      <c r="KL797" s="3"/>
      <c r="KM797" s="3"/>
      <c r="KN797" s="3"/>
      <c r="KO797" s="3"/>
      <c r="KP797" s="3"/>
      <c r="KQ797" s="3"/>
      <c r="KR797" s="3"/>
      <c r="KS797" s="3"/>
      <c r="KT797" s="3"/>
      <c r="KU797" s="3"/>
      <c r="KV797" s="3"/>
      <c r="KW797" s="3"/>
      <c r="KX797" s="3"/>
      <c r="KY797" s="3"/>
      <c r="KZ797" s="3"/>
      <c r="LA797" s="3"/>
      <c r="LB797" s="3"/>
      <c r="LC797" s="3"/>
      <c r="LD797" s="3"/>
      <c r="LE797" s="3"/>
      <c r="LF797" s="3"/>
      <c r="LG797" s="3"/>
      <c r="LH797" s="3"/>
      <c r="LI797" s="3"/>
      <c r="LJ797" s="3"/>
      <c r="LK797" s="3"/>
      <c r="LL797" s="3"/>
      <c r="LM797" s="3"/>
    </row>
    <row r="798" spans="1:325" ht="25.5" customHeight="1" x14ac:dyDescent="0.25">
      <c r="A798" s="97" t="s">
        <v>787</v>
      </c>
      <c r="B798" s="97"/>
      <c r="C798" s="97"/>
      <c r="D798" s="97"/>
      <c r="E798" s="97"/>
      <c r="F798" s="97"/>
      <c r="G798" s="97"/>
      <c r="H798" s="97"/>
      <c r="I798" s="97"/>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c r="CS798" s="3"/>
      <c r="CT798" s="3"/>
      <c r="CU798" s="3"/>
      <c r="CV798" s="3"/>
      <c r="CW798" s="3"/>
      <c r="CX798" s="3"/>
      <c r="CY798" s="3"/>
      <c r="CZ798" s="3"/>
      <c r="DA798" s="3"/>
      <c r="DB798" s="3"/>
      <c r="DC798" s="3"/>
      <c r="DD798" s="3"/>
      <c r="DE798" s="3"/>
      <c r="DF798" s="3"/>
      <c r="DG798" s="3"/>
      <c r="DH798" s="3"/>
      <c r="DI798" s="3"/>
      <c r="DJ798" s="3"/>
      <c r="DK798" s="3"/>
      <c r="DL798" s="3"/>
      <c r="DM798" s="3"/>
      <c r="DN798" s="3"/>
      <c r="DO798" s="3"/>
      <c r="DP798" s="3"/>
      <c r="DQ798" s="3"/>
      <c r="DR798" s="3"/>
      <c r="DS798" s="3"/>
      <c r="DT798" s="3"/>
      <c r="DU798" s="3"/>
      <c r="DV798" s="3"/>
      <c r="DW798" s="3"/>
      <c r="DX798" s="3"/>
      <c r="DY798" s="3"/>
      <c r="DZ798" s="3"/>
      <c r="EA798" s="3"/>
      <c r="EB798" s="3"/>
      <c r="EC798" s="3"/>
      <c r="ED798" s="3"/>
      <c r="EE798" s="3"/>
      <c r="EF798" s="3"/>
      <c r="EG798" s="3"/>
      <c r="EH798" s="3"/>
      <c r="EI798" s="3"/>
      <c r="EJ798" s="3"/>
      <c r="EK798" s="3"/>
      <c r="EL798" s="3"/>
      <c r="EM798" s="3"/>
      <c r="EN798" s="3"/>
      <c r="EO798" s="3"/>
      <c r="EP798" s="3"/>
      <c r="EQ798" s="3"/>
      <c r="ER798" s="3"/>
      <c r="ES798" s="3"/>
      <c r="ET798" s="3"/>
      <c r="EU798" s="3"/>
      <c r="EV798" s="3"/>
      <c r="EW798" s="3"/>
      <c r="EX798" s="3"/>
      <c r="EY798" s="3"/>
      <c r="EZ798" s="3"/>
      <c r="FA798" s="3"/>
      <c r="FB798" s="3"/>
      <c r="FC798" s="3"/>
      <c r="FD798" s="3"/>
      <c r="FE798" s="3"/>
      <c r="FF798" s="3"/>
      <c r="FG798" s="3"/>
      <c r="FH798" s="3"/>
      <c r="FI798" s="3"/>
      <c r="FJ798" s="3"/>
      <c r="FK798" s="3"/>
      <c r="FL798" s="3"/>
      <c r="FM798" s="3"/>
      <c r="FN798" s="3"/>
      <c r="FO798" s="3"/>
      <c r="FP798" s="3"/>
      <c r="FQ798" s="3"/>
      <c r="FR798" s="3"/>
      <c r="FS798" s="3"/>
      <c r="FT798" s="3"/>
      <c r="FU798" s="3"/>
      <c r="FV798" s="3"/>
      <c r="FW798" s="3"/>
      <c r="FX798" s="3"/>
      <c r="FY798" s="3"/>
      <c r="FZ798" s="3"/>
      <c r="GA798" s="3"/>
      <c r="GB798" s="3"/>
      <c r="GC798" s="3"/>
      <c r="GD798" s="3"/>
      <c r="GE798" s="3"/>
      <c r="GF798" s="3"/>
      <c r="GG798" s="3"/>
      <c r="GH798" s="3"/>
      <c r="GI798" s="3"/>
      <c r="GJ798" s="3"/>
      <c r="GK798" s="3"/>
      <c r="GL798" s="3"/>
      <c r="GM798" s="3"/>
      <c r="GN798" s="3"/>
      <c r="GO798" s="3"/>
      <c r="GP798" s="3"/>
      <c r="GQ798" s="3"/>
      <c r="GR798" s="3"/>
      <c r="GS798" s="3"/>
      <c r="GT798" s="3"/>
      <c r="GU798" s="3"/>
      <c r="GV798" s="3"/>
      <c r="GW798" s="3"/>
      <c r="GX798" s="3"/>
      <c r="GY798" s="3"/>
      <c r="GZ798" s="3"/>
      <c r="HA798" s="3"/>
      <c r="HB798" s="3"/>
      <c r="HC798" s="3"/>
      <c r="HD798" s="3"/>
      <c r="HE798" s="3"/>
      <c r="HF798" s="3"/>
      <c r="HG798" s="3"/>
      <c r="HH798" s="3"/>
      <c r="HI798" s="3"/>
      <c r="HJ798" s="3"/>
      <c r="HK798" s="3"/>
      <c r="HL798" s="3"/>
      <c r="HM798" s="3"/>
      <c r="HN798" s="3"/>
      <c r="HO798" s="3"/>
      <c r="HP798" s="3"/>
      <c r="HQ798" s="3"/>
      <c r="HR798" s="3"/>
      <c r="HS798" s="3"/>
      <c r="HT798" s="3"/>
      <c r="HU798" s="3"/>
      <c r="HV798" s="3"/>
      <c r="HW798" s="3"/>
      <c r="HX798" s="3"/>
      <c r="HY798" s="3"/>
      <c r="HZ798" s="3"/>
      <c r="IA798" s="3"/>
      <c r="IB798" s="3"/>
      <c r="IC798" s="3"/>
      <c r="ID798" s="3"/>
      <c r="IE798" s="3"/>
      <c r="IF798" s="3"/>
      <c r="IG798" s="3"/>
      <c r="IH798" s="3"/>
      <c r="II798" s="3"/>
      <c r="IJ798" s="3"/>
      <c r="IK798" s="3"/>
      <c r="IL798" s="3"/>
      <c r="IM798" s="3"/>
      <c r="IN798" s="3"/>
      <c r="IO798" s="3"/>
      <c r="IP798" s="3"/>
      <c r="IQ798" s="3"/>
      <c r="IR798" s="3"/>
      <c r="IS798" s="3"/>
      <c r="IT798" s="3"/>
      <c r="IU798" s="3"/>
      <c r="IV798" s="3"/>
      <c r="IW798" s="3"/>
      <c r="IX798" s="3"/>
      <c r="IY798" s="3"/>
      <c r="IZ798" s="3"/>
      <c r="JA798" s="3"/>
      <c r="JB798" s="3"/>
      <c r="JC798" s="3"/>
      <c r="JD798" s="3"/>
      <c r="JE798" s="3"/>
      <c r="JF798" s="3"/>
      <c r="JG798" s="3"/>
      <c r="JH798" s="3"/>
      <c r="JI798" s="3"/>
      <c r="JJ798" s="3"/>
      <c r="JK798" s="3"/>
      <c r="JL798" s="3"/>
      <c r="JM798" s="3"/>
      <c r="JN798" s="3"/>
      <c r="JO798" s="3"/>
      <c r="JP798" s="3"/>
      <c r="JQ798" s="3"/>
      <c r="JR798" s="3"/>
      <c r="JS798" s="3"/>
      <c r="JT798" s="3"/>
      <c r="JU798" s="3"/>
      <c r="JV798" s="3"/>
      <c r="JW798" s="3"/>
      <c r="JX798" s="3"/>
      <c r="JY798" s="3"/>
      <c r="JZ798" s="3"/>
      <c r="KA798" s="3"/>
      <c r="KB798" s="3"/>
      <c r="KC798" s="3"/>
      <c r="KD798" s="3"/>
      <c r="KE798" s="3"/>
      <c r="KF798" s="3"/>
      <c r="KG798" s="3"/>
      <c r="KH798" s="3"/>
      <c r="KI798" s="3"/>
      <c r="KJ798" s="3"/>
      <c r="KK798" s="3"/>
      <c r="KL798" s="3"/>
      <c r="KM798" s="3"/>
      <c r="KN798" s="3"/>
      <c r="KO798" s="3"/>
      <c r="KP798" s="3"/>
      <c r="KQ798" s="3"/>
      <c r="KR798" s="3"/>
      <c r="KS798" s="3"/>
      <c r="KT798" s="3"/>
      <c r="KU798" s="3"/>
      <c r="KV798" s="3"/>
      <c r="KW798" s="3"/>
      <c r="KX798" s="3"/>
      <c r="KY798" s="3"/>
      <c r="KZ798" s="3"/>
      <c r="LA798" s="3"/>
      <c r="LB798" s="3"/>
      <c r="LC798" s="3"/>
      <c r="LD798" s="3"/>
      <c r="LE798" s="3"/>
      <c r="LF798" s="3"/>
      <c r="LG798" s="3"/>
      <c r="LH798" s="3"/>
      <c r="LI798" s="3"/>
      <c r="LJ798" s="3"/>
      <c r="LK798" s="3"/>
      <c r="LL798" s="3"/>
      <c r="LM798" s="3"/>
    </row>
    <row r="799" spans="1:325" ht="63" x14ac:dyDescent="0.25">
      <c r="A799" s="71" t="s">
        <v>389</v>
      </c>
      <c r="B799" s="69" t="s">
        <v>390</v>
      </c>
      <c r="C799" s="69" t="s">
        <v>388</v>
      </c>
      <c r="D799" s="72">
        <v>46017</v>
      </c>
      <c r="E799" s="72" t="s">
        <v>627</v>
      </c>
      <c r="F799" s="71" t="s">
        <v>15</v>
      </c>
      <c r="G799" s="71" t="s">
        <v>15</v>
      </c>
      <c r="H799" s="71" t="s">
        <v>15</v>
      </c>
      <c r="I799" s="71" t="s">
        <v>15</v>
      </c>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c r="CS799" s="3"/>
      <c r="CT799" s="3"/>
      <c r="CU799" s="3"/>
      <c r="CV799" s="3"/>
      <c r="CW799" s="3"/>
      <c r="CX799" s="3"/>
      <c r="CY799" s="3"/>
      <c r="CZ799" s="3"/>
      <c r="DA799" s="3"/>
      <c r="DB799" s="3"/>
      <c r="DC799" s="3"/>
      <c r="DD799" s="3"/>
      <c r="DE799" s="3"/>
      <c r="DF799" s="3"/>
      <c r="DG799" s="3"/>
      <c r="DH799" s="3"/>
      <c r="DI799" s="3"/>
      <c r="DJ799" s="3"/>
      <c r="DK799" s="3"/>
      <c r="DL799" s="3"/>
      <c r="DM799" s="3"/>
      <c r="DN799" s="3"/>
      <c r="DO799" s="3"/>
      <c r="DP799" s="3"/>
      <c r="DQ799" s="3"/>
      <c r="DR799" s="3"/>
      <c r="DS799" s="3"/>
      <c r="DT799" s="3"/>
      <c r="DU799" s="3"/>
      <c r="DV799" s="3"/>
      <c r="DW799" s="3"/>
      <c r="DX799" s="3"/>
      <c r="DY799" s="3"/>
      <c r="DZ799" s="3"/>
      <c r="EA799" s="3"/>
      <c r="EB799" s="3"/>
      <c r="EC799" s="3"/>
      <c r="ED799" s="3"/>
      <c r="EE799" s="3"/>
      <c r="EF799" s="3"/>
      <c r="EG799" s="3"/>
      <c r="EH799" s="3"/>
      <c r="EI799" s="3"/>
      <c r="EJ799" s="3"/>
      <c r="EK799" s="3"/>
      <c r="EL799" s="3"/>
      <c r="EM799" s="3"/>
      <c r="EN799" s="3"/>
      <c r="EO799" s="3"/>
      <c r="EP799" s="3"/>
      <c r="EQ799" s="3"/>
      <c r="ER799" s="3"/>
      <c r="ES799" s="3"/>
      <c r="ET799" s="3"/>
      <c r="EU799" s="3"/>
      <c r="EV799" s="3"/>
      <c r="EW799" s="3"/>
      <c r="EX799" s="3"/>
      <c r="EY799" s="3"/>
      <c r="EZ799" s="3"/>
      <c r="FA799" s="3"/>
      <c r="FB799" s="3"/>
      <c r="FC799" s="3"/>
      <c r="FD799" s="3"/>
      <c r="FE799" s="3"/>
      <c r="FF799" s="3"/>
      <c r="FG799" s="3"/>
      <c r="FH799" s="3"/>
      <c r="FI799" s="3"/>
      <c r="FJ799" s="3"/>
      <c r="FK799" s="3"/>
      <c r="FL799" s="3"/>
      <c r="FM799" s="3"/>
      <c r="FN799" s="3"/>
      <c r="FO799" s="3"/>
      <c r="FP799" s="3"/>
      <c r="FQ799" s="3"/>
      <c r="FR799" s="3"/>
      <c r="FS799" s="3"/>
      <c r="FT799" s="3"/>
      <c r="FU799" s="3"/>
      <c r="FV799" s="3"/>
      <c r="FW799" s="3"/>
      <c r="FX799" s="3"/>
      <c r="FY799" s="3"/>
      <c r="FZ799" s="3"/>
      <c r="GA799" s="3"/>
      <c r="GB799" s="3"/>
      <c r="GC799" s="3"/>
      <c r="GD799" s="3"/>
      <c r="GE799" s="3"/>
      <c r="GF799" s="3"/>
      <c r="GG799" s="3"/>
      <c r="GH799" s="3"/>
      <c r="GI799" s="3"/>
      <c r="GJ799" s="3"/>
      <c r="GK799" s="3"/>
      <c r="GL799" s="3"/>
      <c r="GM799" s="3"/>
      <c r="GN799" s="3"/>
      <c r="GO799" s="3"/>
      <c r="GP799" s="3"/>
      <c r="GQ799" s="3"/>
      <c r="GR799" s="3"/>
      <c r="GS799" s="3"/>
      <c r="GT799" s="3"/>
      <c r="GU799" s="3"/>
      <c r="GV799" s="3"/>
      <c r="GW799" s="3"/>
      <c r="GX799" s="3"/>
      <c r="GY799" s="3"/>
      <c r="GZ799" s="3"/>
      <c r="HA799" s="3"/>
      <c r="HB799" s="3"/>
      <c r="HC799" s="3"/>
      <c r="HD799" s="3"/>
      <c r="HE799" s="3"/>
      <c r="HF799" s="3"/>
      <c r="HG799" s="3"/>
      <c r="HH799" s="3"/>
      <c r="HI799" s="3"/>
      <c r="HJ799" s="3"/>
      <c r="HK799" s="3"/>
      <c r="HL799" s="3"/>
      <c r="HM799" s="3"/>
      <c r="HN799" s="3"/>
      <c r="HO799" s="3"/>
      <c r="HP799" s="3"/>
      <c r="HQ799" s="3"/>
      <c r="HR799" s="3"/>
      <c r="HS799" s="3"/>
      <c r="HT799" s="3"/>
      <c r="HU799" s="3"/>
      <c r="HV799" s="3"/>
      <c r="HW799" s="3"/>
      <c r="HX799" s="3"/>
      <c r="HY799" s="3"/>
      <c r="HZ799" s="3"/>
      <c r="IA799" s="3"/>
      <c r="IB799" s="3"/>
      <c r="IC799" s="3"/>
      <c r="ID799" s="3"/>
      <c r="IE799" s="3"/>
      <c r="IF799" s="3"/>
      <c r="IG799" s="3"/>
      <c r="IH799" s="3"/>
      <c r="II799" s="3"/>
      <c r="IJ799" s="3"/>
      <c r="IK799" s="3"/>
      <c r="IL799" s="3"/>
      <c r="IM799" s="3"/>
      <c r="IN799" s="3"/>
      <c r="IO799" s="3"/>
      <c r="IP799" s="3"/>
      <c r="IQ799" s="3"/>
      <c r="IR799" s="3"/>
      <c r="IS799" s="3"/>
      <c r="IT799" s="3"/>
      <c r="IU799" s="3"/>
      <c r="IV799" s="3"/>
      <c r="IW799" s="3"/>
      <c r="IX799" s="3"/>
      <c r="IY799" s="3"/>
      <c r="IZ799" s="3"/>
      <c r="JA799" s="3"/>
      <c r="JB799" s="3"/>
      <c r="JC799" s="3"/>
      <c r="JD799" s="3"/>
      <c r="JE799" s="3"/>
      <c r="JF799" s="3"/>
      <c r="JG799" s="3"/>
      <c r="JH799" s="3"/>
      <c r="JI799" s="3"/>
      <c r="JJ799" s="3"/>
      <c r="JK799" s="3"/>
      <c r="JL799" s="3"/>
      <c r="JM799" s="3"/>
      <c r="JN799" s="3"/>
      <c r="JO799" s="3"/>
      <c r="JP799" s="3"/>
      <c r="JQ799" s="3"/>
      <c r="JR799" s="3"/>
      <c r="JS799" s="3"/>
      <c r="JT799" s="3"/>
      <c r="JU799" s="3"/>
      <c r="JV799" s="3"/>
      <c r="JW799" s="3"/>
      <c r="JX799" s="3"/>
      <c r="JY799" s="3"/>
      <c r="JZ799" s="3"/>
      <c r="KA799" s="3"/>
      <c r="KB799" s="3"/>
      <c r="KC799" s="3"/>
      <c r="KD799" s="3"/>
      <c r="KE799" s="3"/>
      <c r="KF799" s="3"/>
      <c r="KG799" s="3"/>
      <c r="KH799" s="3"/>
      <c r="KI799" s="3"/>
      <c r="KJ799" s="3"/>
      <c r="KK799" s="3"/>
      <c r="KL799" s="3"/>
      <c r="KM799" s="3"/>
      <c r="KN799" s="3"/>
      <c r="KO799" s="3"/>
      <c r="KP799" s="3"/>
      <c r="KQ799" s="3"/>
      <c r="KR799" s="3"/>
      <c r="KS799" s="3"/>
      <c r="KT799" s="3"/>
      <c r="KU799" s="3"/>
      <c r="KV799" s="3"/>
      <c r="KW799" s="3"/>
      <c r="KX799" s="3"/>
      <c r="KY799" s="3"/>
      <c r="KZ799" s="3"/>
      <c r="LA799" s="3"/>
      <c r="LB799" s="3"/>
      <c r="LC799" s="3"/>
      <c r="LD799" s="3"/>
      <c r="LE799" s="3"/>
      <c r="LF799" s="3"/>
      <c r="LG799" s="3"/>
      <c r="LH799" s="3"/>
      <c r="LI799" s="3"/>
      <c r="LJ799" s="3"/>
      <c r="LK799" s="3"/>
      <c r="LL799" s="3"/>
      <c r="LM799" s="3"/>
    </row>
    <row r="800" spans="1:325" ht="19.5" customHeight="1" x14ac:dyDescent="0.25">
      <c r="A800" s="97" t="s">
        <v>693</v>
      </c>
      <c r="B800" s="97"/>
      <c r="C800" s="97"/>
      <c r="D800" s="97"/>
      <c r="E800" s="97"/>
      <c r="F800" s="97"/>
      <c r="G800" s="97"/>
      <c r="H800" s="97"/>
      <c r="I800" s="97"/>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c r="CS800" s="3"/>
      <c r="CT800" s="3"/>
      <c r="CU800" s="3"/>
      <c r="CV800" s="3"/>
      <c r="CW800" s="3"/>
      <c r="CX800" s="3"/>
      <c r="CY800" s="3"/>
      <c r="CZ800" s="3"/>
      <c r="DA800" s="3"/>
      <c r="DB800" s="3"/>
      <c r="DC800" s="3"/>
      <c r="DD800" s="3"/>
      <c r="DE800" s="3"/>
      <c r="DF800" s="3"/>
      <c r="DG800" s="3"/>
      <c r="DH800" s="3"/>
      <c r="DI800" s="3"/>
      <c r="DJ800" s="3"/>
      <c r="DK800" s="3"/>
      <c r="DL800" s="3"/>
      <c r="DM800" s="3"/>
      <c r="DN800" s="3"/>
      <c r="DO800" s="3"/>
      <c r="DP800" s="3"/>
      <c r="DQ800" s="3"/>
      <c r="DR800" s="3"/>
      <c r="DS800" s="3"/>
      <c r="DT800" s="3"/>
      <c r="DU800" s="3"/>
      <c r="DV800" s="3"/>
      <c r="DW800" s="3"/>
      <c r="DX800" s="3"/>
      <c r="DY800" s="3"/>
      <c r="DZ800" s="3"/>
      <c r="EA800" s="3"/>
      <c r="EB800" s="3"/>
      <c r="EC800" s="3"/>
      <c r="ED800" s="3"/>
      <c r="EE800" s="3"/>
      <c r="EF800" s="3"/>
      <c r="EG800" s="3"/>
      <c r="EH800" s="3"/>
      <c r="EI800" s="3"/>
      <c r="EJ800" s="3"/>
      <c r="EK800" s="3"/>
      <c r="EL800" s="3"/>
      <c r="EM800" s="3"/>
      <c r="EN800" s="3"/>
      <c r="EO800" s="3"/>
      <c r="EP800" s="3"/>
      <c r="EQ800" s="3"/>
      <c r="ER800" s="3"/>
      <c r="ES800" s="3"/>
      <c r="ET800" s="3"/>
      <c r="EU800" s="3"/>
      <c r="EV800" s="3"/>
      <c r="EW800" s="3"/>
      <c r="EX800" s="3"/>
      <c r="EY800" s="3"/>
      <c r="EZ800" s="3"/>
      <c r="FA800" s="3"/>
      <c r="FB800" s="3"/>
      <c r="FC800" s="3"/>
      <c r="FD800" s="3"/>
      <c r="FE800" s="3"/>
      <c r="FF800" s="3"/>
      <c r="FG800" s="3"/>
      <c r="FH800" s="3"/>
      <c r="FI800" s="3"/>
      <c r="FJ800" s="3"/>
      <c r="FK800" s="3"/>
      <c r="FL800" s="3"/>
      <c r="FM800" s="3"/>
      <c r="FN800" s="3"/>
      <c r="FO800" s="3"/>
      <c r="FP800" s="3"/>
      <c r="FQ800" s="3"/>
      <c r="FR800" s="3"/>
      <c r="FS800" s="3"/>
      <c r="FT800" s="3"/>
      <c r="FU800" s="3"/>
      <c r="FV800" s="3"/>
      <c r="FW800" s="3"/>
      <c r="FX800" s="3"/>
      <c r="FY800" s="3"/>
      <c r="FZ800" s="3"/>
      <c r="GA800" s="3"/>
      <c r="GB800" s="3"/>
      <c r="GC800" s="3"/>
      <c r="GD800" s="3"/>
      <c r="GE800" s="3"/>
      <c r="GF800" s="3"/>
      <c r="GG800" s="3"/>
      <c r="GH800" s="3"/>
      <c r="GI800" s="3"/>
      <c r="GJ800" s="3"/>
      <c r="GK800" s="3"/>
      <c r="GL800" s="3"/>
      <c r="GM800" s="3"/>
      <c r="GN800" s="3"/>
      <c r="GO800" s="3"/>
      <c r="GP800" s="3"/>
      <c r="GQ800" s="3"/>
      <c r="GR800" s="3"/>
      <c r="GS800" s="3"/>
      <c r="GT800" s="3"/>
      <c r="GU800" s="3"/>
      <c r="GV800" s="3"/>
      <c r="GW800" s="3"/>
      <c r="GX800" s="3"/>
      <c r="GY800" s="3"/>
      <c r="GZ800" s="3"/>
      <c r="HA800" s="3"/>
      <c r="HB800" s="3"/>
      <c r="HC800" s="3"/>
      <c r="HD800" s="3"/>
      <c r="HE800" s="3"/>
      <c r="HF800" s="3"/>
      <c r="HG800" s="3"/>
      <c r="HH800" s="3"/>
      <c r="HI800" s="3"/>
      <c r="HJ800" s="3"/>
      <c r="HK800" s="3"/>
      <c r="HL800" s="3"/>
      <c r="HM800" s="3"/>
      <c r="HN800" s="3"/>
      <c r="HO800" s="3"/>
      <c r="HP800" s="3"/>
      <c r="HQ800" s="3"/>
      <c r="HR800" s="3"/>
      <c r="HS800" s="3"/>
      <c r="HT800" s="3"/>
      <c r="HU800" s="3"/>
      <c r="HV800" s="3"/>
      <c r="HW800" s="3"/>
      <c r="HX800" s="3"/>
      <c r="HY800" s="3"/>
      <c r="HZ800" s="3"/>
      <c r="IA800" s="3"/>
      <c r="IB800" s="3"/>
      <c r="IC800" s="3"/>
      <c r="ID800" s="3"/>
      <c r="IE800" s="3"/>
      <c r="IF800" s="3"/>
      <c r="IG800" s="3"/>
      <c r="IH800" s="3"/>
      <c r="II800" s="3"/>
      <c r="IJ800" s="3"/>
      <c r="IK800" s="3"/>
      <c r="IL800" s="3"/>
      <c r="IM800" s="3"/>
      <c r="IN800" s="3"/>
      <c r="IO800" s="3"/>
      <c r="IP800" s="3"/>
      <c r="IQ800" s="3"/>
      <c r="IR800" s="3"/>
      <c r="IS800" s="3"/>
      <c r="IT800" s="3"/>
      <c r="IU800" s="3"/>
      <c r="IV800" s="3"/>
      <c r="IW800" s="3"/>
      <c r="IX800" s="3"/>
      <c r="IY800" s="3"/>
      <c r="IZ800" s="3"/>
      <c r="JA800" s="3"/>
      <c r="JB800" s="3"/>
      <c r="JC800" s="3"/>
      <c r="JD800" s="3"/>
      <c r="JE800" s="3"/>
      <c r="JF800" s="3"/>
      <c r="JG800" s="3"/>
      <c r="JH800" s="3"/>
      <c r="JI800" s="3"/>
      <c r="JJ800" s="3"/>
      <c r="JK800" s="3"/>
      <c r="JL800" s="3"/>
      <c r="JM800" s="3"/>
      <c r="JN800" s="3"/>
      <c r="JO800" s="3"/>
      <c r="JP800" s="3"/>
      <c r="JQ800" s="3"/>
      <c r="JR800" s="3"/>
      <c r="JS800" s="3"/>
      <c r="JT800" s="3"/>
      <c r="JU800" s="3"/>
      <c r="JV800" s="3"/>
      <c r="JW800" s="3"/>
      <c r="JX800" s="3"/>
      <c r="JY800" s="3"/>
      <c r="JZ800" s="3"/>
      <c r="KA800" s="3"/>
      <c r="KB800" s="3"/>
      <c r="KC800" s="3"/>
      <c r="KD800" s="3"/>
      <c r="KE800" s="3"/>
      <c r="KF800" s="3"/>
      <c r="KG800" s="3"/>
      <c r="KH800" s="3"/>
      <c r="KI800" s="3"/>
      <c r="KJ800" s="3"/>
      <c r="KK800" s="3"/>
      <c r="KL800" s="3"/>
      <c r="KM800" s="3"/>
      <c r="KN800" s="3"/>
      <c r="KO800" s="3"/>
      <c r="KP800" s="3"/>
      <c r="KQ800" s="3"/>
      <c r="KR800" s="3"/>
      <c r="KS800" s="3"/>
      <c r="KT800" s="3"/>
      <c r="KU800" s="3"/>
      <c r="KV800" s="3"/>
      <c r="KW800" s="3"/>
      <c r="KX800" s="3"/>
      <c r="KY800" s="3"/>
      <c r="KZ800" s="3"/>
      <c r="LA800" s="3"/>
      <c r="LB800" s="3"/>
      <c r="LC800" s="3"/>
      <c r="LD800" s="3"/>
      <c r="LE800" s="3"/>
      <c r="LF800" s="3"/>
      <c r="LG800" s="3"/>
      <c r="LH800" s="3"/>
      <c r="LI800" s="3"/>
      <c r="LJ800" s="3"/>
      <c r="LK800" s="3"/>
      <c r="LL800" s="3"/>
      <c r="LM800" s="3"/>
    </row>
    <row r="801" spans="1:325" ht="69" customHeight="1" x14ac:dyDescent="0.25">
      <c r="A801" s="71" t="s">
        <v>391</v>
      </c>
      <c r="B801" s="69" t="s">
        <v>392</v>
      </c>
      <c r="C801" s="69" t="s">
        <v>388</v>
      </c>
      <c r="D801" s="72">
        <v>46017</v>
      </c>
      <c r="E801" s="72" t="s">
        <v>627</v>
      </c>
      <c r="F801" s="71" t="s">
        <v>15</v>
      </c>
      <c r="G801" s="86" t="s">
        <v>15</v>
      </c>
      <c r="H801" s="86" t="s">
        <v>15</v>
      </c>
      <c r="I801" s="71" t="s">
        <v>15</v>
      </c>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c r="CS801" s="3"/>
      <c r="CT801" s="3"/>
      <c r="CU801" s="3"/>
      <c r="CV801" s="3"/>
      <c r="CW801" s="3"/>
      <c r="CX801" s="3"/>
      <c r="CY801" s="3"/>
      <c r="CZ801" s="3"/>
      <c r="DA801" s="3"/>
      <c r="DB801" s="3"/>
      <c r="DC801" s="3"/>
      <c r="DD801" s="3"/>
      <c r="DE801" s="3"/>
      <c r="DF801" s="3"/>
      <c r="DG801" s="3"/>
      <c r="DH801" s="3"/>
      <c r="DI801" s="3"/>
      <c r="DJ801" s="3"/>
      <c r="DK801" s="3"/>
      <c r="DL801" s="3"/>
      <c r="DM801" s="3"/>
      <c r="DN801" s="3"/>
      <c r="DO801" s="3"/>
      <c r="DP801" s="3"/>
      <c r="DQ801" s="3"/>
      <c r="DR801" s="3"/>
      <c r="DS801" s="3"/>
      <c r="DT801" s="3"/>
      <c r="DU801" s="3"/>
      <c r="DV801" s="3"/>
      <c r="DW801" s="3"/>
      <c r="DX801" s="3"/>
      <c r="DY801" s="3"/>
      <c r="DZ801" s="3"/>
      <c r="EA801" s="3"/>
      <c r="EB801" s="3"/>
      <c r="EC801" s="3"/>
      <c r="ED801" s="3"/>
      <c r="EE801" s="3"/>
      <c r="EF801" s="3"/>
      <c r="EG801" s="3"/>
      <c r="EH801" s="3"/>
      <c r="EI801" s="3"/>
      <c r="EJ801" s="3"/>
      <c r="EK801" s="3"/>
      <c r="EL801" s="3"/>
      <c r="EM801" s="3"/>
      <c r="EN801" s="3"/>
      <c r="EO801" s="3"/>
      <c r="EP801" s="3"/>
      <c r="EQ801" s="3"/>
      <c r="ER801" s="3"/>
      <c r="ES801" s="3"/>
      <c r="ET801" s="3"/>
      <c r="EU801" s="3"/>
      <c r="EV801" s="3"/>
      <c r="EW801" s="3"/>
      <c r="EX801" s="3"/>
      <c r="EY801" s="3"/>
      <c r="EZ801" s="3"/>
      <c r="FA801" s="3"/>
      <c r="FB801" s="3"/>
      <c r="FC801" s="3"/>
      <c r="FD801" s="3"/>
      <c r="FE801" s="3"/>
      <c r="FF801" s="3"/>
      <c r="FG801" s="3"/>
      <c r="FH801" s="3"/>
      <c r="FI801" s="3"/>
      <c r="FJ801" s="3"/>
      <c r="FK801" s="3"/>
      <c r="FL801" s="3"/>
      <c r="FM801" s="3"/>
      <c r="FN801" s="3"/>
      <c r="FO801" s="3"/>
      <c r="FP801" s="3"/>
      <c r="FQ801" s="3"/>
      <c r="FR801" s="3"/>
      <c r="FS801" s="3"/>
      <c r="FT801" s="3"/>
      <c r="FU801" s="3"/>
      <c r="FV801" s="3"/>
      <c r="FW801" s="3"/>
      <c r="FX801" s="3"/>
      <c r="FY801" s="3"/>
      <c r="FZ801" s="3"/>
      <c r="GA801" s="3"/>
      <c r="GB801" s="3"/>
      <c r="GC801" s="3"/>
      <c r="GD801" s="3"/>
      <c r="GE801" s="3"/>
      <c r="GF801" s="3"/>
      <c r="GG801" s="3"/>
      <c r="GH801" s="3"/>
      <c r="GI801" s="3"/>
      <c r="GJ801" s="3"/>
      <c r="GK801" s="3"/>
      <c r="GL801" s="3"/>
      <c r="GM801" s="3"/>
      <c r="GN801" s="3"/>
      <c r="GO801" s="3"/>
      <c r="GP801" s="3"/>
      <c r="GQ801" s="3"/>
      <c r="GR801" s="3"/>
      <c r="GS801" s="3"/>
      <c r="GT801" s="3"/>
      <c r="GU801" s="3"/>
      <c r="GV801" s="3"/>
      <c r="GW801" s="3"/>
      <c r="GX801" s="3"/>
      <c r="GY801" s="3"/>
      <c r="GZ801" s="3"/>
      <c r="HA801" s="3"/>
      <c r="HB801" s="3"/>
      <c r="HC801" s="3"/>
      <c r="HD801" s="3"/>
      <c r="HE801" s="3"/>
      <c r="HF801" s="3"/>
      <c r="HG801" s="3"/>
      <c r="HH801" s="3"/>
      <c r="HI801" s="3"/>
      <c r="HJ801" s="3"/>
      <c r="HK801" s="3"/>
      <c r="HL801" s="3"/>
      <c r="HM801" s="3"/>
      <c r="HN801" s="3"/>
      <c r="HO801" s="3"/>
      <c r="HP801" s="3"/>
      <c r="HQ801" s="3"/>
      <c r="HR801" s="3"/>
      <c r="HS801" s="3"/>
      <c r="HT801" s="3"/>
      <c r="HU801" s="3"/>
      <c r="HV801" s="3"/>
      <c r="HW801" s="3"/>
      <c r="HX801" s="3"/>
      <c r="HY801" s="3"/>
      <c r="HZ801" s="3"/>
      <c r="IA801" s="3"/>
      <c r="IB801" s="3"/>
      <c r="IC801" s="3"/>
      <c r="ID801" s="3"/>
      <c r="IE801" s="3"/>
      <c r="IF801" s="3"/>
      <c r="IG801" s="3"/>
      <c r="IH801" s="3"/>
      <c r="II801" s="3"/>
      <c r="IJ801" s="3"/>
      <c r="IK801" s="3"/>
      <c r="IL801" s="3"/>
      <c r="IM801" s="3"/>
      <c r="IN801" s="3"/>
      <c r="IO801" s="3"/>
      <c r="IP801" s="3"/>
      <c r="IQ801" s="3"/>
      <c r="IR801" s="3"/>
      <c r="IS801" s="3"/>
      <c r="IT801" s="3"/>
      <c r="IU801" s="3"/>
      <c r="IV801" s="3"/>
      <c r="IW801" s="3"/>
      <c r="IX801" s="3"/>
      <c r="IY801" s="3"/>
      <c r="IZ801" s="3"/>
      <c r="JA801" s="3"/>
      <c r="JB801" s="3"/>
      <c r="JC801" s="3"/>
      <c r="JD801" s="3"/>
      <c r="JE801" s="3"/>
      <c r="JF801" s="3"/>
      <c r="JG801" s="3"/>
      <c r="JH801" s="3"/>
      <c r="JI801" s="3"/>
      <c r="JJ801" s="3"/>
      <c r="JK801" s="3"/>
      <c r="JL801" s="3"/>
      <c r="JM801" s="3"/>
      <c r="JN801" s="3"/>
      <c r="JO801" s="3"/>
      <c r="JP801" s="3"/>
      <c r="JQ801" s="3"/>
      <c r="JR801" s="3"/>
      <c r="JS801" s="3"/>
      <c r="JT801" s="3"/>
      <c r="JU801" s="3"/>
      <c r="JV801" s="3"/>
      <c r="JW801" s="3"/>
      <c r="JX801" s="3"/>
      <c r="JY801" s="3"/>
      <c r="JZ801" s="3"/>
      <c r="KA801" s="3"/>
      <c r="KB801" s="3"/>
      <c r="KC801" s="3"/>
      <c r="KD801" s="3"/>
      <c r="KE801" s="3"/>
      <c r="KF801" s="3"/>
      <c r="KG801" s="3"/>
      <c r="KH801" s="3"/>
      <c r="KI801" s="3"/>
      <c r="KJ801" s="3"/>
      <c r="KK801" s="3"/>
      <c r="KL801" s="3"/>
      <c r="KM801" s="3"/>
      <c r="KN801" s="3"/>
      <c r="KO801" s="3"/>
      <c r="KP801" s="3"/>
      <c r="KQ801" s="3"/>
      <c r="KR801" s="3"/>
      <c r="KS801" s="3"/>
      <c r="KT801" s="3"/>
      <c r="KU801" s="3"/>
      <c r="KV801" s="3"/>
      <c r="KW801" s="3"/>
      <c r="KX801" s="3"/>
      <c r="KY801" s="3"/>
      <c r="KZ801" s="3"/>
      <c r="LA801" s="3"/>
      <c r="LB801" s="3"/>
      <c r="LC801" s="3"/>
      <c r="LD801" s="3"/>
      <c r="LE801" s="3"/>
      <c r="LF801" s="3"/>
      <c r="LG801" s="3"/>
      <c r="LH801" s="3"/>
      <c r="LI801" s="3"/>
      <c r="LJ801" s="3"/>
      <c r="LK801" s="3"/>
      <c r="LL801" s="3"/>
      <c r="LM801" s="3"/>
    </row>
    <row r="802" spans="1:325" ht="33.75" customHeight="1" x14ac:dyDescent="0.25">
      <c r="A802" s="105" t="s">
        <v>1008</v>
      </c>
      <c r="B802" s="105"/>
      <c r="C802" s="105"/>
      <c r="D802" s="105"/>
      <c r="E802" s="105"/>
      <c r="F802" s="105"/>
      <c r="G802" s="105"/>
      <c r="H802" s="105"/>
      <c r="I802" s="105"/>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c r="CS802" s="3"/>
      <c r="CT802" s="3"/>
      <c r="CU802" s="3"/>
      <c r="CV802" s="3"/>
      <c r="CW802" s="3"/>
      <c r="CX802" s="3"/>
      <c r="CY802" s="3"/>
      <c r="CZ802" s="3"/>
      <c r="DA802" s="3"/>
      <c r="DB802" s="3"/>
      <c r="DC802" s="3"/>
      <c r="DD802" s="3"/>
      <c r="DE802" s="3"/>
      <c r="DF802" s="3"/>
      <c r="DG802" s="3"/>
      <c r="DH802" s="3"/>
      <c r="DI802" s="3"/>
      <c r="DJ802" s="3"/>
      <c r="DK802" s="3"/>
      <c r="DL802" s="3"/>
      <c r="DM802" s="3"/>
      <c r="DN802" s="3"/>
      <c r="DO802" s="3"/>
      <c r="DP802" s="3"/>
      <c r="DQ802" s="3"/>
      <c r="DR802" s="3"/>
      <c r="DS802" s="3"/>
      <c r="DT802" s="3"/>
      <c r="DU802" s="3"/>
      <c r="DV802" s="3"/>
      <c r="DW802" s="3"/>
      <c r="DX802" s="3"/>
      <c r="DY802" s="3"/>
      <c r="DZ802" s="3"/>
      <c r="EA802" s="3"/>
      <c r="EB802" s="3"/>
      <c r="EC802" s="3"/>
      <c r="ED802" s="3"/>
      <c r="EE802" s="3"/>
      <c r="EF802" s="3"/>
      <c r="EG802" s="3"/>
      <c r="EH802" s="3"/>
      <c r="EI802" s="3"/>
      <c r="EJ802" s="3"/>
      <c r="EK802" s="3"/>
      <c r="EL802" s="3"/>
      <c r="EM802" s="3"/>
      <c r="EN802" s="3"/>
      <c r="EO802" s="3"/>
      <c r="EP802" s="3"/>
      <c r="EQ802" s="3"/>
      <c r="ER802" s="3"/>
      <c r="ES802" s="3"/>
      <c r="ET802" s="3"/>
      <c r="EU802" s="3"/>
      <c r="EV802" s="3"/>
      <c r="EW802" s="3"/>
      <c r="EX802" s="3"/>
      <c r="EY802" s="3"/>
      <c r="EZ802" s="3"/>
      <c r="FA802" s="3"/>
      <c r="FB802" s="3"/>
      <c r="FC802" s="3"/>
      <c r="FD802" s="3"/>
      <c r="FE802" s="3"/>
      <c r="FF802" s="3"/>
      <c r="FG802" s="3"/>
      <c r="FH802" s="3"/>
      <c r="FI802" s="3"/>
      <c r="FJ802" s="3"/>
      <c r="FK802" s="3"/>
      <c r="FL802" s="3"/>
      <c r="FM802" s="3"/>
      <c r="FN802" s="3"/>
      <c r="FO802" s="3"/>
      <c r="FP802" s="3"/>
      <c r="FQ802" s="3"/>
      <c r="FR802" s="3"/>
      <c r="FS802" s="3"/>
      <c r="FT802" s="3"/>
      <c r="FU802" s="3"/>
      <c r="FV802" s="3"/>
      <c r="FW802" s="3"/>
      <c r="FX802" s="3"/>
      <c r="FY802" s="3"/>
      <c r="FZ802" s="3"/>
      <c r="GA802" s="3"/>
      <c r="GB802" s="3"/>
      <c r="GC802" s="3"/>
      <c r="GD802" s="3"/>
      <c r="GE802" s="3"/>
      <c r="GF802" s="3"/>
      <c r="GG802" s="3"/>
      <c r="GH802" s="3"/>
      <c r="GI802" s="3"/>
      <c r="GJ802" s="3"/>
      <c r="GK802" s="3"/>
      <c r="GL802" s="3"/>
      <c r="GM802" s="3"/>
      <c r="GN802" s="3"/>
      <c r="GO802" s="3"/>
      <c r="GP802" s="3"/>
      <c r="GQ802" s="3"/>
      <c r="GR802" s="3"/>
      <c r="GS802" s="3"/>
      <c r="GT802" s="3"/>
      <c r="GU802" s="3"/>
      <c r="GV802" s="3"/>
      <c r="GW802" s="3"/>
      <c r="GX802" s="3"/>
      <c r="GY802" s="3"/>
      <c r="GZ802" s="3"/>
      <c r="HA802" s="3"/>
      <c r="HB802" s="3"/>
      <c r="HC802" s="3"/>
      <c r="HD802" s="3"/>
      <c r="HE802" s="3"/>
      <c r="HF802" s="3"/>
      <c r="HG802" s="3"/>
      <c r="HH802" s="3"/>
      <c r="HI802" s="3"/>
      <c r="HJ802" s="3"/>
      <c r="HK802" s="3"/>
      <c r="HL802" s="3"/>
      <c r="HM802" s="3"/>
      <c r="HN802" s="3"/>
      <c r="HO802" s="3"/>
      <c r="HP802" s="3"/>
      <c r="HQ802" s="3"/>
      <c r="HR802" s="3"/>
      <c r="HS802" s="3"/>
      <c r="HT802" s="3"/>
      <c r="HU802" s="3"/>
      <c r="HV802" s="3"/>
      <c r="HW802" s="3"/>
      <c r="HX802" s="3"/>
      <c r="HY802" s="3"/>
      <c r="HZ802" s="3"/>
      <c r="IA802" s="3"/>
      <c r="IB802" s="3"/>
      <c r="IC802" s="3"/>
      <c r="ID802" s="3"/>
      <c r="IE802" s="3"/>
      <c r="IF802" s="3"/>
      <c r="IG802" s="3"/>
      <c r="IH802" s="3"/>
      <c r="II802" s="3"/>
      <c r="IJ802" s="3"/>
      <c r="IK802" s="3"/>
      <c r="IL802" s="3"/>
      <c r="IM802" s="3"/>
      <c r="IN802" s="3"/>
      <c r="IO802" s="3"/>
      <c r="IP802" s="3"/>
      <c r="IQ802" s="3"/>
      <c r="IR802" s="3"/>
      <c r="IS802" s="3"/>
      <c r="IT802" s="3"/>
      <c r="IU802" s="3"/>
      <c r="IV802" s="3"/>
      <c r="IW802" s="3"/>
      <c r="IX802" s="3"/>
      <c r="IY802" s="3"/>
      <c r="IZ802" s="3"/>
      <c r="JA802" s="3"/>
      <c r="JB802" s="3"/>
      <c r="JC802" s="3"/>
      <c r="JD802" s="3"/>
      <c r="JE802" s="3"/>
      <c r="JF802" s="3"/>
      <c r="JG802" s="3"/>
      <c r="JH802" s="3"/>
      <c r="JI802" s="3"/>
      <c r="JJ802" s="3"/>
      <c r="JK802" s="3"/>
      <c r="JL802" s="3"/>
      <c r="JM802" s="3"/>
      <c r="JN802" s="3"/>
      <c r="JO802" s="3"/>
      <c r="JP802" s="3"/>
      <c r="JQ802" s="3"/>
      <c r="JR802" s="3"/>
      <c r="JS802" s="3"/>
      <c r="JT802" s="3"/>
      <c r="JU802" s="3"/>
      <c r="JV802" s="3"/>
      <c r="JW802" s="3"/>
      <c r="JX802" s="3"/>
      <c r="JY802" s="3"/>
      <c r="JZ802" s="3"/>
      <c r="KA802" s="3"/>
      <c r="KB802" s="3"/>
      <c r="KC802" s="3"/>
      <c r="KD802" s="3"/>
      <c r="KE802" s="3"/>
      <c r="KF802" s="3"/>
      <c r="KG802" s="3"/>
      <c r="KH802" s="3"/>
      <c r="KI802" s="3"/>
      <c r="KJ802" s="3"/>
      <c r="KK802" s="3"/>
      <c r="KL802" s="3"/>
      <c r="KM802" s="3"/>
      <c r="KN802" s="3"/>
      <c r="KO802" s="3"/>
      <c r="KP802" s="3"/>
      <c r="KQ802" s="3"/>
      <c r="KR802" s="3"/>
      <c r="KS802" s="3"/>
      <c r="KT802" s="3"/>
      <c r="KU802" s="3"/>
      <c r="KV802" s="3"/>
      <c r="KW802" s="3"/>
      <c r="KX802" s="3"/>
      <c r="KY802" s="3"/>
      <c r="KZ802" s="3"/>
      <c r="LA802" s="3"/>
      <c r="LB802" s="3"/>
      <c r="LC802" s="3"/>
      <c r="LD802" s="3"/>
      <c r="LE802" s="3"/>
      <c r="LF802" s="3"/>
      <c r="LG802" s="3"/>
      <c r="LH802" s="3"/>
      <c r="LI802" s="3"/>
      <c r="LJ802" s="3"/>
      <c r="LK802" s="3"/>
      <c r="LL802" s="3"/>
      <c r="LM802" s="3"/>
    </row>
    <row r="803" spans="1:325" x14ac:dyDescent="0.25">
      <c r="A803" s="102" t="s">
        <v>393</v>
      </c>
      <c r="B803" s="97" t="s">
        <v>685</v>
      </c>
      <c r="C803" s="97" t="s">
        <v>388</v>
      </c>
      <c r="D803" s="100">
        <v>46017</v>
      </c>
      <c r="E803" s="100" t="s">
        <v>627</v>
      </c>
      <c r="F803" s="69" t="s">
        <v>14</v>
      </c>
      <c r="G803" s="31">
        <f>G804+G805+G806</f>
        <v>30</v>
      </c>
      <c r="H803" s="31">
        <f>H804+H805+H806</f>
        <v>0</v>
      </c>
      <c r="I803" s="102" t="s">
        <v>15</v>
      </c>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c r="CS803" s="3"/>
      <c r="CT803" s="3"/>
      <c r="CU803" s="3"/>
      <c r="CV803" s="3"/>
      <c r="CW803" s="3"/>
      <c r="CX803" s="3"/>
      <c r="CY803" s="3"/>
      <c r="CZ803" s="3"/>
      <c r="DA803" s="3"/>
      <c r="DB803" s="3"/>
      <c r="DC803" s="3"/>
      <c r="DD803" s="3"/>
      <c r="DE803" s="3"/>
      <c r="DF803" s="3"/>
      <c r="DG803" s="3"/>
      <c r="DH803" s="3"/>
      <c r="DI803" s="3"/>
      <c r="DJ803" s="3"/>
      <c r="DK803" s="3"/>
      <c r="DL803" s="3"/>
      <c r="DM803" s="3"/>
      <c r="DN803" s="3"/>
      <c r="DO803" s="3"/>
      <c r="DP803" s="3"/>
      <c r="DQ803" s="3"/>
      <c r="DR803" s="3"/>
      <c r="DS803" s="3"/>
      <c r="DT803" s="3"/>
      <c r="DU803" s="3"/>
      <c r="DV803" s="3"/>
      <c r="DW803" s="3"/>
      <c r="DX803" s="3"/>
      <c r="DY803" s="3"/>
      <c r="DZ803" s="3"/>
      <c r="EA803" s="3"/>
      <c r="EB803" s="3"/>
      <c r="EC803" s="3"/>
      <c r="ED803" s="3"/>
      <c r="EE803" s="3"/>
      <c r="EF803" s="3"/>
      <c r="EG803" s="3"/>
      <c r="EH803" s="3"/>
      <c r="EI803" s="3"/>
      <c r="EJ803" s="3"/>
      <c r="EK803" s="3"/>
      <c r="EL803" s="3"/>
      <c r="EM803" s="3"/>
      <c r="EN803" s="3"/>
      <c r="EO803" s="3"/>
      <c r="EP803" s="3"/>
      <c r="EQ803" s="3"/>
      <c r="ER803" s="3"/>
      <c r="ES803" s="3"/>
      <c r="ET803" s="3"/>
      <c r="EU803" s="3"/>
      <c r="EV803" s="3"/>
      <c r="EW803" s="3"/>
      <c r="EX803" s="3"/>
      <c r="EY803" s="3"/>
      <c r="EZ803" s="3"/>
      <c r="FA803" s="3"/>
      <c r="FB803" s="3"/>
      <c r="FC803" s="3"/>
      <c r="FD803" s="3"/>
      <c r="FE803" s="3"/>
      <c r="FF803" s="3"/>
      <c r="FG803" s="3"/>
      <c r="FH803" s="3"/>
      <c r="FI803" s="3"/>
      <c r="FJ803" s="3"/>
      <c r="FK803" s="3"/>
      <c r="FL803" s="3"/>
      <c r="FM803" s="3"/>
      <c r="FN803" s="3"/>
      <c r="FO803" s="3"/>
      <c r="FP803" s="3"/>
      <c r="FQ803" s="3"/>
      <c r="FR803" s="3"/>
      <c r="FS803" s="3"/>
      <c r="FT803" s="3"/>
      <c r="FU803" s="3"/>
      <c r="FV803" s="3"/>
      <c r="FW803" s="3"/>
      <c r="FX803" s="3"/>
      <c r="FY803" s="3"/>
      <c r="FZ803" s="3"/>
      <c r="GA803" s="3"/>
      <c r="GB803" s="3"/>
      <c r="GC803" s="3"/>
      <c r="GD803" s="3"/>
      <c r="GE803" s="3"/>
      <c r="GF803" s="3"/>
      <c r="GG803" s="3"/>
      <c r="GH803" s="3"/>
      <c r="GI803" s="3"/>
      <c r="GJ803" s="3"/>
      <c r="GK803" s="3"/>
      <c r="GL803" s="3"/>
      <c r="GM803" s="3"/>
      <c r="GN803" s="3"/>
      <c r="GO803" s="3"/>
      <c r="GP803" s="3"/>
      <c r="GQ803" s="3"/>
      <c r="GR803" s="3"/>
      <c r="GS803" s="3"/>
      <c r="GT803" s="3"/>
      <c r="GU803" s="3"/>
      <c r="GV803" s="3"/>
      <c r="GW803" s="3"/>
      <c r="GX803" s="3"/>
      <c r="GY803" s="3"/>
      <c r="GZ803" s="3"/>
      <c r="HA803" s="3"/>
      <c r="HB803" s="3"/>
      <c r="HC803" s="3"/>
      <c r="HD803" s="3"/>
      <c r="HE803" s="3"/>
      <c r="HF803" s="3"/>
      <c r="HG803" s="3"/>
      <c r="HH803" s="3"/>
      <c r="HI803" s="3"/>
      <c r="HJ803" s="3"/>
      <c r="HK803" s="3"/>
      <c r="HL803" s="3"/>
      <c r="HM803" s="3"/>
      <c r="HN803" s="3"/>
      <c r="HO803" s="3"/>
      <c r="HP803" s="3"/>
      <c r="HQ803" s="3"/>
      <c r="HR803" s="3"/>
      <c r="HS803" s="3"/>
      <c r="HT803" s="3"/>
      <c r="HU803" s="3"/>
      <c r="HV803" s="3"/>
      <c r="HW803" s="3"/>
      <c r="HX803" s="3"/>
      <c r="HY803" s="3"/>
      <c r="HZ803" s="3"/>
      <c r="IA803" s="3"/>
      <c r="IB803" s="3"/>
      <c r="IC803" s="3"/>
      <c r="ID803" s="3"/>
      <c r="IE803" s="3"/>
      <c r="IF803" s="3"/>
      <c r="IG803" s="3"/>
      <c r="IH803" s="3"/>
      <c r="II803" s="3"/>
      <c r="IJ803" s="3"/>
      <c r="IK803" s="3"/>
      <c r="IL803" s="3"/>
      <c r="IM803" s="3"/>
      <c r="IN803" s="3"/>
      <c r="IO803" s="3"/>
      <c r="IP803" s="3"/>
      <c r="IQ803" s="3"/>
      <c r="IR803" s="3"/>
      <c r="IS803" s="3"/>
      <c r="IT803" s="3"/>
      <c r="IU803" s="3"/>
      <c r="IV803" s="3"/>
      <c r="IW803" s="3"/>
      <c r="IX803" s="3"/>
      <c r="IY803" s="3"/>
      <c r="IZ803" s="3"/>
      <c r="JA803" s="3"/>
      <c r="JB803" s="3"/>
      <c r="JC803" s="3"/>
      <c r="JD803" s="3"/>
      <c r="JE803" s="3"/>
      <c r="JF803" s="3"/>
      <c r="JG803" s="3"/>
      <c r="JH803" s="3"/>
      <c r="JI803" s="3"/>
      <c r="JJ803" s="3"/>
      <c r="JK803" s="3"/>
      <c r="JL803" s="3"/>
      <c r="JM803" s="3"/>
      <c r="JN803" s="3"/>
      <c r="JO803" s="3"/>
      <c r="JP803" s="3"/>
      <c r="JQ803" s="3"/>
      <c r="JR803" s="3"/>
      <c r="JS803" s="3"/>
      <c r="JT803" s="3"/>
      <c r="JU803" s="3"/>
      <c r="JV803" s="3"/>
      <c r="JW803" s="3"/>
      <c r="JX803" s="3"/>
      <c r="JY803" s="3"/>
      <c r="JZ803" s="3"/>
      <c r="KA803" s="3"/>
      <c r="KB803" s="3"/>
      <c r="KC803" s="3"/>
      <c r="KD803" s="3"/>
      <c r="KE803" s="3"/>
      <c r="KF803" s="3"/>
      <c r="KG803" s="3"/>
      <c r="KH803" s="3"/>
      <c r="KI803" s="3"/>
      <c r="KJ803" s="3"/>
      <c r="KK803" s="3"/>
      <c r="KL803" s="3"/>
      <c r="KM803" s="3"/>
      <c r="KN803" s="3"/>
      <c r="KO803" s="3"/>
      <c r="KP803" s="3"/>
      <c r="KQ803" s="3"/>
      <c r="KR803" s="3"/>
      <c r="KS803" s="3"/>
      <c r="KT803" s="3"/>
      <c r="KU803" s="3"/>
      <c r="KV803" s="3"/>
      <c r="KW803" s="3"/>
      <c r="KX803" s="3"/>
      <c r="KY803" s="3"/>
      <c r="KZ803" s="3"/>
      <c r="LA803" s="3"/>
      <c r="LB803" s="3"/>
      <c r="LC803" s="3"/>
      <c r="LD803" s="3"/>
      <c r="LE803" s="3"/>
      <c r="LF803" s="3"/>
      <c r="LG803" s="3"/>
      <c r="LH803" s="3"/>
      <c r="LI803" s="3"/>
      <c r="LJ803" s="3"/>
      <c r="LK803" s="3"/>
      <c r="LL803" s="3"/>
      <c r="LM803" s="3"/>
    </row>
    <row r="804" spans="1:325" x14ac:dyDescent="0.25">
      <c r="A804" s="102"/>
      <c r="B804" s="97"/>
      <c r="C804" s="97"/>
      <c r="D804" s="100"/>
      <c r="E804" s="100"/>
      <c r="F804" s="69" t="s">
        <v>345</v>
      </c>
      <c r="G804" s="32">
        <v>0</v>
      </c>
      <c r="H804" s="32">
        <v>0</v>
      </c>
      <c r="I804" s="102"/>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c r="CS804" s="3"/>
      <c r="CT804" s="3"/>
      <c r="CU804" s="3"/>
      <c r="CV804" s="3"/>
      <c r="CW804" s="3"/>
      <c r="CX804" s="3"/>
      <c r="CY804" s="3"/>
      <c r="CZ804" s="3"/>
      <c r="DA804" s="3"/>
      <c r="DB804" s="3"/>
      <c r="DC804" s="3"/>
      <c r="DD804" s="3"/>
      <c r="DE804" s="3"/>
      <c r="DF804" s="3"/>
      <c r="DG804" s="3"/>
      <c r="DH804" s="3"/>
      <c r="DI804" s="3"/>
      <c r="DJ804" s="3"/>
      <c r="DK804" s="3"/>
      <c r="DL804" s="3"/>
      <c r="DM804" s="3"/>
      <c r="DN804" s="3"/>
      <c r="DO804" s="3"/>
      <c r="DP804" s="3"/>
      <c r="DQ804" s="3"/>
      <c r="DR804" s="3"/>
      <c r="DS804" s="3"/>
      <c r="DT804" s="3"/>
      <c r="DU804" s="3"/>
      <c r="DV804" s="3"/>
      <c r="DW804" s="3"/>
      <c r="DX804" s="3"/>
      <c r="DY804" s="3"/>
      <c r="DZ804" s="3"/>
      <c r="EA804" s="3"/>
      <c r="EB804" s="3"/>
      <c r="EC804" s="3"/>
      <c r="ED804" s="3"/>
      <c r="EE804" s="3"/>
      <c r="EF804" s="3"/>
      <c r="EG804" s="3"/>
      <c r="EH804" s="3"/>
      <c r="EI804" s="3"/>
      <c r="EJ804" s="3"/>
      <c r="EK804" s="3"/>
      <c r="EL804" s="3"/>
      <c r="EM804" s="3"/>
      <c r="EN804" s="3"/>
      <c r="EO804" s="3"/>
      <c r="EP804" s="3"/>
      <c r="EQ804" s="3"/>
      <c r="ER804" s="3"/>
      <c r="ES804" s="3"/>
      <c r="ET804" s="3"/>
      <c r="EU804" s="3"/>
      <c r="EV804" s="3"/>
      <c r="EW804" s="3"/>
      <c r="EX804" s="3"/>
      <c r="EY804" s="3"/>
      <c r="EZ804" s="3"/>
      <c r="FA804" s="3"/>
      <c r="FB804" s="3"/>
      <c r="FC804" s="3"/>
      <c r="FD804" s="3"/>
      <c r="FE804" s="3"/>
      <c r="FF804" s="3"/>
      <c r="FG804" s="3"/>
      <c r="FH804" s="3"/>
      <c r="FI804" s="3"/>
      <c r="FJ804" s="3"/>
      <c r="FK804" s="3"/>
      <c r="FL804" s="3"/>
      <c r="FM804" s="3"/>
      <c r="FN804" s="3"/>
      <c r="FO804" s="3"/>
      <c r="FP804" s="3"/>
      <c r="FQ804" s="3"/>
      <c r="FR804" s="3"/>
      <c r="FS804" s="3"/>
      <c r="FT804" s="3"/>
      <c r="FU804" s="3"/>
      <c r="FV804" s="3"/>
      <c r="FW804" s="3"/>
      <c r="FX804" s="3"/>
      <c r="FY804" s="3"/>
      <c r="FZ804" s="3"/>
      <c r="GA804" s="3"/>
      <c r="GB804" s="3"/>
      <c r="GC804" s="3"/>
      <c r="GD804" s="3"/>
      <c r="GE804" s="3"/>
      <c r="GF804" s="3"/>
      <c r="GG804" s="3"/>
      <c r="GH804" s="3"/>
      <c r="GI804" s="3"/>
      <c r="GJ804" s="3"/>
      <c r="GK804" s="3"/>
      <c r="GL804" s="3"/>
      <c r="GM804" s="3"/>
      <c r="GN804" s="3"/>
      <c r="GO804" s="3"/>
      <c r="GP804" s="3"/>
      <c r="GQ804" s="3"/>
      <c r="GR804" s="3"/>
      <c r="GS804" s="3"/>
      <c r="GT804" s="3"/>
      <c r="GU804" s="3"/>
      <c r="GV804" s="3"/>
      <c r="GW804" s="3"/>
      <c r="GX804" s="3"/>
      <c r="GY804" s="3"/>
      <c r="GZ804" s="3"/>
      <c r="HA804" s="3"/>
      <c r="HB804" s="3"/>
      <c r="HC804" s="3"/>
      <c r="HD804" s="3"/>
      <c r="HE804" s="3"/>
      <c r="HF804" s="3"/>
      <c r="HG804" s="3"/>
      <c r="HH804" s="3"/>
      <c r="HI804" s="3"/>
      <c r="HJ804" s="3"/>
      <c r="HK804" s="3"/>
      <c r="HL804" s="3"/>
      <c r="HM804" s="3"/>
      <c r="HN804" s="3"/>
      <c r="HO804" s="3"/>
      <c r="HP804" s="3"/>
      <c r="HQ804" s="3"/>
      <c r="HR804" s="3"/>
      <c r="HS804" s="3"/>
      <c r="HT804" s="3"/>
      <c r="HU804" s="3"/>
      <c r="HV804" s="3"/>
      <c r="HW804" s="3"/>
      <c r="HX804" s="3"/>
      <c r="HY804" s="3"/>
      <c r="HZ804" s="3"/>
      <c r="IA804" s="3"/>
      <c r="IB804" s="3"/>
      <c r="IC804" s="3"/>
      <c r="ID804" s="3"/>
      <c r="IE804" s="3"/>
      <c r="IF804" s="3"/>
      <c r="IG804" s="3"/>
      <c r="IH804" s="3"/>
      <c r="II804" s="3"/>
      <c r="IJ804" s="3"/>
      <c r="IK804" s="3"/>
      <c r="IL804" s="3"/>
      <c r="IM804" s="3"/>
      <c r="IN804" s="3"/>
      <c r="IO804" s="3"/>
      <c r="IP804" s="3"/>
      <c r="IQ804" s="3"/>
      <c r="IR804" s="3"/>
      <c r="IS804" s="3"/>
      <c r="IT804" s="3"/>
      <c r="IU804" s="3"/>
      <c r="IV804" s="3"/>
      <c r="IW804" s="3"/>
      <c r="IX804" s="3"/>
      <c r="IY804" s="3"/>
      <c r="IZ804" s="3"/>
      <c r="JA804" s="3"/>
      <c r="JB804" s="3"/>
      <c r="JC804" s="3"/>
      <c r="JD804" s="3"/>
      <c r="JE804" s="3"/>
      <c r="JF804" s="3"/>
      <c r="JG804" s="3"/>
      <c r="JH804" s="3"/>
      <c r="JI804" s="3"/>
      <c r="JJ804" s="3"/>
      <c r="JK804" s="3"/>
      <c r="JL804" s="3"/>
      <c r="JM804" s="3"/>
      <c r="JN804" s="3"/>
      <c r="JO804" s="3"/>
      <c r="JP804" s="3"/>
      <c r="JQ804" s="3"/>
      <c r="JR804" s="3"/>
      <c r="JS804" s="3"/>
      <c r="JT804" s="3"/>
      <c r="JU804" s="3"/>
      <c r="JV804" s="3"/>
      <c r="JW804" s="3"/>
      <c r="JX804" s="3"/>
      <c r="JY804" s="3"/>
      <c r="JZ804" s="3"/>
      <c r="KA804" s="3"/>
      <c r="KB804" s="3"/>
      <c r="KC804" s="3"/>
      <c r="KD804" s="3"/>
      <c r="KE804" s="3"/>
      <c r="KF804" s="3"/>
      <c r="KG804" s="3"/>
      <c r="KH804" s="3"/>
      <c r="KI804" s="3"/>
      <c r="KJ804" s="3"/>
      <c r="KK804" s="3"/>
      <c r="KL804" s="3"/>
      <c r="KM804" s="3"/>
      <c r="KN804" s="3"/>
      <c r="KO804" s="3"/>
      <c r="KP804" s="3"/>
      <c r="KQ804" s="3"/>
      <c r="KR804" s="3"/>
      <c r="KS804" s="3"/>
      <c r="KT804" s="3"/>
      <c r="KU804" s="3"/>
      <c r="KV804" s="3"/>
      <c r="KW804" s="3"/>
      <c r="KX804" s="3"/>
      <c r="KY804" s="3"/>
      <c r="KZ804" s="3"/>
      <c r="LA804" s="3"/>
      <c r="LB804" s="3"/>
      <c r="LC804" s="3"/>
      <c r="LD804" s="3"/>
      <c r="LE804" s="3"/>
      <c r="LF804" s="3"/>
      <c r="LG804" s="3"/>
      <c r="LH804" s="3"/>
      <c r="LI804" s="3"/>
      <c r="LJ804" s="3"/>
      <c r="LK804" s="3"/>
      <c r="LL804" s="3"/>
      <c r="LM804" s="3"/>
    </row>
    <row r="805" spans="1:325" x14ac:dyDescent="0.25">
      <c r="A805" s="102"/>
      <c r="B805" s="97"/>
      <c r="C805" s="97"/>
      <c r="D805" s="100"/>
      <c r="E805" s="100"/>
      <c r="F805" s="69" t="s">
        <v>346</v>
      </c>
      <c r="G805" s="32">
        <v>0</v>
      </c>
      <c r="H805" s="32">
        <v>0</v>
      </c>
      <c r="I805" s="102"/>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c r="CS805" s="3"/>
      <c r="CT805" s="3"/>
      <c r="CU805" s="3"/>
      <c r="CV805" s="3"/>
      <c r="CW805" s="3"/>
      <c r="CX805" s="3"/>
      <c r="CY805" s="3"/>
      <c r="CZ805" s="3"/>
      <c r="DA805" s="3"/>
      <c r="DB805" s="3"/>
      <c r="DC805" s="3"/>
      <c r="DD805" s="3"/>
      <c r="DE805" s="3"/>
      <c r="DF805" s="3"/>
      <c r="DG805" s="3"/>
      <c r="DH805" s="3"/>
      <c r="DI805" s="3"/>
      <c r="DJ805" s="3"/>
      <c r="DK805" s="3"/>
      <c r="DL805" s="3"/>
      <c r="DM805" s="3"/>
      <c r="DN805" s="3"/>
      <c r="DO805" s="3"/>
      <c r="DP805" s="3"/>
      <c r="DQ805" s="3"/>
      <c r="DR805" s="3"/>
      <c r="DS805" s="3"/>
      <c r="DT805" s="3"/>
      <c r="DU805" s="3"/>
      <c r="DV805" s="3"/>
      <c r="DW805" s="3"/>
      <c r="DX805" s="3"/>
      <c r="DY805" s="3"/>
      <c r="DZ805" s="3"/>
      <c r="EA805" s="3"/>
      <c r="EB805" s="3"/>
      <c r="EC805" s="3"/>
      <c r="ED805" s="3"/>
      <c r="EE805" s="3"/>
      <c r="EF805" s="3"/>
      <c r="EG805" s="3"/>
      <c r="EH805" s="3"/>
      <c r="EI805" s="3"/>
      <c r="EJ805" s="3"/>
      <c r="EK805" s="3"/>
      <c r="EL805" s="3"/>
      <c r="EM805" s="3"/>
      <c r="EN805" s="3"/>
      <c r="EO805" s="3"/>
      <c r="EP805" s="3"/>
      <c r="EQ805" s="3"/>
      <c r="ER805" s="3"/>
      <c r="ES805" s="3"/>
      <c r="ET805" s="3"/>
      <c r="EU805" s="3"/>
      <c r="EV805" s="3"/>
      <c r="EW805" s="3"/>
      <c r="EX805" s="3"/>
      <c r="EY805" s="3"/>
      <c r="EZ805" s="3"/>
      <c r="FA805" s="3"/>
      <c r="FB805" s="3"/>
      <c r="FC805" s="3"/>
      <c r="FD805" s="3"/>
      <c r="FE805" s="3"/>
      <c r="FF805" s="3"/>
      <c r="FG805" s="3"/>
      <c r="FH805" s="3"/>
      <c r="FI805" s="3"/>
      <c r="FJ805" s="3"/>
      <c r="FK805" s="3"/>
      <c r="FL805" s="3"/>
      <c r="FM805" s="3"/>
      <c r="FN805" s="3"/>
      <c r="FO805" s="3"/>
      <c r="FP805" s="3"/>
      <c r="FQ805" s="3"/>
      <c r="FR805" s="3"/>
      <c r="FS805" s="3"/>
      <c r="FT805" s="3"/>
      <c r="FU805" s="3"/>
      <c r="FV805" s="3"/>
      <c r="FW805" s="3"/>
      <c r="FX805" s="3"/>
      <c r="FY805" s="3"/>
      <c r="FZ805" s="3"/>
      <c r="GA805" s="3"/>
      <c r="GB805" s="3"/>
      <c r="GC805" s="3"/>
      <c r="GD805" s="3"/>
      <c r="GE805" s="3"/>
      <c r="GF805" s="3"/>
      <c r="GG805" s="3"/>
      <c r="GH805" s="3"/>
      <c r="GI805" s="3"/>
      <c r="GJ805" s="3"/>
      <c r="GK805" s="3"/>
      <c r="GL805" s="3"/>
      <c r="GM805" s="3"/>
      <c r="GN805" s="3"/>
      <c r="GO805" s="3"/>
      <c r="GP805" s="3"/>
      <c r="GQ805" s="3"/>
      <c r="GR805" s="3"/>
      <c r="GS805" s="3"/>
      <c r="GT805" s="3"/>
      <c r="GU805" s="3"/>
      <c r="GV805" s="3"/>
      <c r="GW805" s="3"/>
      <c r="GX805" s="3"/>
      <c r="GY805" s="3"/>
      <c r="GZ805" s="3"/>
      <c r="HA805" s="3"/>
      <c r="HB805" s="3"/>
      <c r="HC805" s="3"/>
      <c r="HD805" s="3"/>
      <c r="HE805" s="3"/>
      <c r="HF805" s="3"/>
      <c r="HG805" s="3"/>
      <c r="HH805" s="3"/>
      <c r="HI805" s="3"/>
      <c r="HJ805" s="3"/>
      <c r="HK805" s="3"/>
      <c r="HL805" s="3"/>
      <c r="HM805" s="3"/>
      <c r="HN805" s="3"/>
      <c r="HO805" s="3"/>
      <c r="HP805" s="3"/>
      <c r="HQ805" s="3"/>
      <c r="HR805" s="3"/>
      <c r="HS805" s="3"/>
      <c r="HT805" s="3"/>
      <c r="HU805" s="3"/>
      <c r="HV805" s="3"/>
      <c r="HW805" s="3"/>
      <c r="HX805" s="3"/>
      <c r="HY805" s="3"/>
      <c r="HZ805" s="3"/>
      <c r="IA805" s="3"/>
      <c r="IB805" s="3"/>
      <c r="IC805" s="3"/>
      <c r="ID805" s="3"/>
      <c r="IE805" s="3"/>
      <c r="IF805" s="3"/>
      <c r="IG805" s="3"/>
      <c r="IH805" s="3"/>
      <c r="II805" s="3"/>
      <c r="IJ805" s="3"/>
      <c r="IK805" s="3"/>
      <c r="IL805" s="3"/>
      <c r="IM805" s="3"/>
      <c r="IN805" s="3"/>
      <c r="IO805" s="3"/>
      <c r="IP805" s="3"/>
      <c r="IQ805" s="3"/>
      <c r="IR805" s="3"/>
      <c r="IS805" s="3"/>
      <c r="IT805" s="3"/>
      <c r="IU805" s="3"/>
      <c r="IV805" s="3"/>
      <c r="IW805" s="3"/>
      <c r="IX805" s="3"/>
      <c r="IY805" s="3"/>
      <c r="IZ805" s="3"/>
      <c r="JA805" s="3"/>
      <c r="JB805" s="3"/>
      <c r="JC805" s="3"/>
      <c r="JD805" s="3"/>
      <c r="JE805" s="3"/>
      <c r="JF805" s="3"/>
      <c r="JG805" s="3"/>
      <c r="JH805" s="3"/>
      <c r="JI805" s="3"/>
      <c r="JJ805" s="3"/>
      <c r="JK805" s="3"/>
      <c r="JL805" s="3"/>
      <c r="JM805" s="3"/>
      <c r="JN805" s="3"/>
      <c r="JO805" s="3"/>
      <c r="JP805" s="3"/>
      <c r="JQ805" s="3"/>
      <c r="JR805" s="3"/>
      <c r="JS805" s="3"/>
      <c r="JT805" s="3"/>
      <c r="JU805" s="3"/>
      <c r="JV805" s="3"/>
      <c r="JW805" s="3"/>
      <c r="JX805" s="3"/>
      <c r="JY805" s="3"/>
      <c r="JZ805" s="3"/>
      <c r="KA805" s="3"/>
      <c r="KB805" s="3"/>
      <c r="KC805" s="3"/>
      <c r="KD805" s="3"/>
      <c r="KE805" s="3"/>
      <c r="KF805" s="3"/>
      <c r="KG805" s="3"/>
      <c r="KH805" s="3"/>
      <c r="KI805" s="3"/>
      <c r="KJ805" s="3"/>
      <c r="KK805" s="3"/>
      <c r="KL805" s="3"/>
      <c r="KM805" s="3"/>
      <c r="KN805" s="3"/>
      <c r="KO805" s="3"/>
      <c r="KP805" s="3"/>
      <c r="KQ805" s="3"/>
      <c r="KR805" s="3"/>
      <c r="KS805" s="3"/>
      <c r="KT805" s="3"/>
      <c r="KU805" s="3"/>
      <c r="KV805" s="3"/>
      <c r="KW805" s="3"/>
      <c r="KX805" s="3"/>
      <c r="KY805" s="3"/>
      <c r="KZ805" s="3"/>
      <c r="LA805" s="3"/>
      <c r="LB805" s="3"/>
      <c r="LC805" s="3"/>
      <c r="LD805" s="3"/>
      <c r="LE805" s="3"/>
      <c r="LF805" s="3"/>
      <c r="LG805" s="3"/>
      <c r="LH805" s="3"/>
      <c r="LI805" s="3"/>
      <c r="LJ805" s="3"/>
      <c r="LK805" s="3"/>
      <c r="LL805" s="3"/>
      <c r="LM805" s="3"/>
    </row>
    <row r="806" spans="1:325" x14ac:dyDescent="0.25">
      <c r="A806" s="102"/>
      <c r="B806" s="97"/>
      <c r="C806" s="97"/>
      <c r="D806" s="100"/>
      <c r="E806" s="100"/>
      <c r="F806" s="69" t="s">
        <v>18</v>
      </c>
      <c r="G806" s="32">
        <v>30</v>
      </c>
      <c r="H806" s="32">
        <v>0</v>
      </c>
      <c r="I806" s="102"/>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c r="CS806" s="3"/>
      <c r="CT806" s="3"/>
      <c r="CU806" s="3"/>
      <c r="CV806" s="3"/>
      <c r="CW806" s="3"/>
      <c r="CX806" s="3"/>
      <c r="CY806" s="3"/>
      <c r="CZ806" s="3"/>
      <c r="DA806" s="3"/>
      <c r="DB806" s="3"/>
      <c r="DC806" s="3"/>
      <c r="DD806" s="3"/>
      <c r="DE806" s="3"/>
      <c r="DF806" s="3"/>
      <c r="DG806" s="3"/>
      <c r="DH806" s="3"/>
      <c r="DI806" s="3"/>
      <c r="DJ806" s="3"/>
      <c r="DK806" s="3"/>
      <c r="DL806" s="3"/>
      <c r="DM806" s="3"/>
      <c r="DN806" s="3"/>
      <c r="DO806" s="3"/>
      <c r="DP806" s="3"/>
      <c r="DQ806" s="3"/>
      <c r="DR806" s="3"/>
      <c r="DS806" s="3"/>
      <c r="DT806" s="3"/>
      <c r="DU806" s="3"/>
      <c r="DV806" s="3"/>
      <c r="DW806" s="3"/>
      <c r="DX806" s="3"/>
      <c r="DY806" s="3"/>
      <c r="DZ806" s="3"/>
      <c r="EA806" s="3"/>
      <c r="EB806" s="3"/>
      <c r="EC806" s="3"/>
      <c r="ED806" s="3"/>
      <c r="EE806" s="3"/>
      <c r="EF806" s="3"/>
      <c r="EG806" s="3"/>
      <c r="EH806" s="3"/>
      <c r="EI806" s="3"/>
      <c r="EJ806" s="3"/>
      <c r="EK806" s="3"/>
      <c r="EL806" s="3"/>
      <c r="EM806" s="3"/>
      <c r="EN806" s="3"/>
      <c r="EO806" s="3"/>
      <c r="EP806" s="3"/>
      <c r="EQ806" s="3"/>
      <c r="ER806" s="3"/>
      <c r="ES806" s="3"/>
      <c r="ET806" s="3"/>
      <c r="EU806" s="3"/>
      <c r="EV806" s="3"/>
      <c r="EW806" s="3"/>
      <c r="EX806" s="3"/>
      <c r="EY806" s="3"/>
      <c r="EZ806" s="3"/>
      <c r="FA806" s="3"/>
      <c r="FB806" s="3"/>
      <c r="FC806" s="3"/>
      <c r="FD806" s="3"/>
      <c r="FE806" s="3"/>
      <c r="FF806" s="3"/>
      <c r="FG806" s="3"/>
      <c r="FH806" s="3"/>
      <c r="FI806" s="3"/>
      <c r="FJ806" s="3"/>
      <c r="FK806" s="3"/>
      <c r="FL806" s="3"/>
      <c r="FM806" s="3"/>
      <c r="FN806" s="3"/>
      <c r="FO806" s="3"/>
      <c r="FP806" s="3"/>
      <c r="FQ806" s="3"/>
      <c r="FR806" s="3"/>
      <c r="FS806" s="3"/>
      <c r="FT806" s="3"/>
      <c r="FU806" s="3"/>
      <c r="FV806" s="3"/>
      <c r="FW806" s="3"/>
      <c r="FX806" s="3"/>
      <c r="FY806" s="3"/>
      <c r="FZ806" s="3"/>
      <c r="GA806" s="3"/>
      <c r="GB806" s="3"/>
      <c r="GC806" s="3"/>
      <c r="GD806" s="3"/>
      <c r="GE806" s="3"/>
      <c r="GF806" s="3"/>
      <c r="GG806" s="3"/>
      <c r="GH806" s="3"/>
      <c r="GI806" s="3"/>
      <c r="GJ806" s="3"/>
      <c r="GK806" s="3"/>
      <c r="GL806" s="3"/>
      <c r="GM806" s="3"/>
      <c r="GN806" s="3"/>
      <c r="GO806" s="3"/>
      <c r="GP806" s="3"/>
      <c r="GQ806" s="3"/>
      <c r="GR806" s="3"/>
      <c r="GS806" s="3"/>
      <c r="GT806" s="3"/>
      <c r="GU806" s="3"/>
      <c r="GV806" s="3"/>
      <c r="GW806" s="3"/>
      <c r="GX806" s="3"/>
      <c r="GY806" s="3"/>
      <c r="GZ806" s="3"/>
      <c r="HA806" s="3"/>
      <c r="HB806" s="3"/>
      <c r="HC806" s="3"/>
      <c r="HD806" s="3"/>
      <c r="HE806" s="3"/>
      <c r="HF806" s="3"/>
      <c r="HG806" s="3"/>
      <c r="HH806" s="3"/>
      <c r="HI806" s="3"/>
      <c r="HJ806" s="3"/>
      <c r="HK806" s="3"/>
      <c r="HL806" s="3"/>
      <c r="HM806" s="3"/>
      <c r="HN806" s="3"/>
      <c r="HO806" s="3"/>
      <c r="HP806" s="3"/>
      <c r="HQ806" s="3"/>
      <c r="HR806" s="3"/>
      <c r="HS806" s="3"/>
      <c r="HT806" s="3"/>
      <c r="HU806" s="3"/>
      <c r="HV806" s="3"/>
      <c r="HW806" s="3"/>
      <c r="HX806" s="3"/>
      <c r="HY806" s="3"/>
      <c r="HZ806" s="3"/>
      <c r="IA806" s="3"/>
      <c r="IB806" s="3"/>
      <c r="IC806" s="3"/>
      <c r="ID806" s="3"/>
      <c r="IE806" s="3"/>
      <c r="IF806" s="3"/>
      <c r="IG806" s="3"/>
      <c r="IH806" s="3"/>
      <c r="II806" s="3"/>
      <c r="IJ806" s="3"/>
      <c r="IK806" s="3"/>
      <c r="IL806" s="3"/>
      <c r="IM806" s="3"/>
      <c r="IN806" s="3"/>
      <c r="IO806" s="3"/>
      <c r="IP806" s="3"/>
      <c r="IQ806" s="3"/>
      <c r="IR806" s="3"/>
      <c r="IS806" s="3"/>
      <c r="IT806" s="3"/>
      <c r="IU806" s="3"/>
      <c r="IV806" s="3"/>
      <c r="IW806" s="3"/>
      <c r="IX806" s="3"/>
      <c r="IY806" s="3"/>
      <c r="IZ806" s="3"/>
      <c r="JA806" s="3"/>
      <c r="JB806" s="3"/>
      <c r="JC806" s="3"/>
      <c r="JD806" s="3"/>
      <c r="JE806" s="3"/>
      <c r="JF806" s="3"/>
      <c r="JG806" s="3"/>
      <c r="JH806" s="3"/>
      <c r="JI806" s="3"/>
      <c r="JJ806" s="3"/>
      <c r="JK806" s="3"/>
      <c r="JL806" s="3"/>
      <c r="JM806" s="3"/>
      <c r="JN806" s="3"/>
      <c r="JO806" s="3"/>
      <c r="JP806" s="3"/>
      <c r="JQ806" s="3"/>
      <c r="JR806" s="3"/>
      <c r="JS806" s="3"/>
      <c r="JT806" s="3"/>
      <c r="JU806" s="3"/>
      <c r="JV806" s="3"/>
      <c r="JW806" s="3"/>
      <c r="JX806" s="3"/>
      <c r="JY806" s="3"/>
      <c r="JZ806" s="3"/>
      <c r="KA806" s="3"/>
      <c r="KB806" s="3"/>
      <c r="KC806" s="3"/>
      <c r="KD806" s="3"/>
      <c r="KE806" s="3"/>
      <c r="KF806" s="3"/>
      <c r="KG806" s="3"/>
      <c r="KH806" s="3"/>
      <c r="KI806" s="3"/>
      <c r="KJ806" s="3"/>
      <c r="KK806" s="3"/>
      <c r="KL806" s="3"/>
      <c r="KM806" s="3"/>
      <c r="KN806" s="3"/>
      <c r="KO806" s="3"/>
      <c r="KP806" s="3"/>
      <c r="KQ806" s="3"/>
      <c r="KR806" s="3"/>
      <c r="KS806" s="3"/>
      <c r="KT806" s="3"/>
      <c r="KU806" s="3"/>
      <c r="KV806" s="3"/>
      <c r="KW806" s="3"/>
      <c r="KX806" s="3"/>
      <c r="KY806" s="3"/>
      <c r="KZ806" s="3"/>
      <c r="LA806" s="3"/>
      <c r="LB806" s="3"/>
      <c r="LC806" s="3"/>
      <c r="LD806" s="3"/>
      <c r="LE806" s="3"/>
      <c r="LF806" s="3"/>
      <c r="LG806" s="3"/>
      <c r="LH806" s="3"/>
      <c r="LI806" s="3"/>
      <c r="LJ806" s="3"/>
      <c r="LK806" s="3"/>
      <c r="LL806" s="3"/>
      <c r="LM806" s="3"/>
    </row>
    <row r="807" spans="1:325" ht="69" customHeight="1" x14ac:dyDescent="0.25">
      <c r="A807" s="71" t="s">
        <v>394</v>
      </c>
      <c r="B807" s="69" t="s">
        <v>395</v>
      </c>
      <c r="C807" s="69" t="s">
        <v>388</v>
      </c>
      <c r="D807" s="72">
        <v>46017</v>
      </c>
      <c r="E807" s="72" t="s">
        <v>627</v>
      </c>
      <c r="F807" s="71" t="s">
        <v>15</v>
      </c>
      <c r="G807" s="86" t="s">
        <v>15</v>
      </c>
      <c r="H807" s="86" t="s">
        <v>15</v>
      </c>
      <c r="I807" s="71" t="s">
        <v>15</v>
      </c>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c r="CS807" s="3"/>
      <c r="CT807" s="3"/>
      <c r="CU807" s="3"/>
      <c r="CV807" s="3"/>
      <c r="CW807" s="3"/>
      <c r="CX807" s="3"/>
      <c r="CY807" s="3"/>
      <c r="CZ807" s="3"/>
      <c r="DA807" s="3"/>
      <c r="DB807" s="3"/>
      <c r="DC807" s="3"/>
      <c r="DD807" s="3"/>
      <c r="DE807" s="3"/>
      <c r="DF807" s="3"/>
      <c r="DG807" s="3"/>
      <c r="DH807" s="3"/>
      <c r="DI807" s="3"/>
      <c r="DJ807" s="3"/>
      <c r="DK807" s="3"/>
      <c r="DL807" s="3"/>
      <c r="DM807" s="3"/>
      <c r="DN807" s="3"/>
      <c r="DO807" s="3"/>
      <c r="DP807" s="3"/>
      <c r="DQ807" s="3"/>
      <c r="DR807" s="3"/>
      <c r="DS807" s="3"/>
      <c r="DT807" s="3"/>
      <c r="DU807" s="3"/>
      <c r="DV807" s="3"/>
      <c r="DW807" s="3"/>
      <c r="DX807" s="3"/>
      <c r="DY807" s="3"/>
      <c r="DZ807" s="3"/>
      <c r="EA807" s="3"/>
      <c r="EB807" s="3"/>
      <c r="EC807" s="3"/>
      <c r="ED807" s="3"/>
      <c r="EE807" s="3"/>
      <c r="EF807" s="3"/>
      <c r="EG807" s="3"/>
      <c r="EH807" s="3"/>
      <c r="EI807" s="3"/>
      <c r="EJ807" s="3"/>
      <c r="EK807" s="3"/>
      <c r="EL807" s="3"/>
      <c r="EM807" s="3"/>
      <c r="EN807" s="3"/>
      <c r="EO807" s="3"/>
      <c r="EP807" s="3"/>
      <c r="EQ807" s="3"/>
      <c r="ER807" s="3"/>
      <c r="ES807" s="3"/>
      <c r="ET807" s="3"/>
      <c r="EU807" s="3"/>
      <c r="EV807" s="3"/>
      <c r="EW807" s="3"/>
      <c r="EX807" s="3"/>
      <c r="EY807" s="3"/>
      <c r="EZ807" s="3"/>
      <c r="FA807" s="3"/>
      <c r="FB807" s="3"/>
      <c r="FC807" s="3"/>
      <c r="FD807" s="3"/>
      <c r="FE807" s="3"/>
      <c r="FF807" s="3"/>
      <c r="FG807" s="3"/>
      <c r="FH807" s="3"/>
      <c r="FI807" s="3"/>
      <c r="FJ807" s="3"/>
      <c r="FK807" s="3"/>
      <c r="FL807" s="3"/>
      <c r="FM807" s="3"/>
      <c r="FN807" s="3"/>
      <c r="FO807" s="3"/>
      <c r="FP807" s="3"/>
      <c r="FQ807" s="3"/>
      <c r="FR807" s="3"/>
      <c r="FS807" s="3"/>
      <c r="FT807" s="3"/>
      <c r="FU807" s="3"/>
      <c r="FV807" s="3"/>
      <c r="FW807" s="3"/>
      <c r="FX807" s="3"/>
      <c r="FY807" s="3"/>
      <c r="FZ807" s="3"/>
      <c r="GA807" s="3"/>
      <c r="GB807" s="3"/>
      <c r="GC807" s="3"/>
      <c r="GD807" s="3"/>
      <c r="GE807" s="3"/>
      <c r="GF807" s="3"/>
      <c r="GG807" s="3"/>
      <c r="GH807" s="3"/>
      <c r="GI807" s="3"/>
      <c r="GJ807" s="3"/>
      <c r="GK807" s="3"/>
      <c r="GL807" s="3"/>
      <c r="GM807" s="3"/>
      <c r="GN807" s="3"/>
      <c r="GO807" s="3"/>
      <c r="GP807" s="3"/>
      <c r="GQ807" s="3"/>
      <c r="GR807" s="3"/>
      <c r="GS807" s="3"/>
      <c r="GT807" s="3"/>
      <c r="GU807" s="3"/>
      <c r="GV807" s="3"/>
      <c r="GW807" s="3"/>
      <c r="GX807" s="3"/>
      <c r="GY807" s="3"/>
      <c r="GZ807" s="3"/>
      <c r="HA807" s="3"/>
      <c r="HB807" s="3"/>
      <c r="HC807" s="3"/>
      <c r="HD807" s="3"/>
      <c r="HE807" s="3"/>
      <c r="HF807" s="3"/>
      <c r="HG807" s="3"/>
      <c r="HH807" s="3"/>
      <c r="HI807" s="3"/>
      <c r="HJ807" s="3"/>
      <c r="HK807" s="3"/>
      <c r="HL807" s="3"/>
      <c r="HM807" s="3"/>
      <c r="HN807" s="3"/>
      <c r="HO807" s="3"/>
      <c r="HP807" s="3"/>
      <c r="HQ807" s="3"/>
      <c r="HR807" s="3"/>
      <c r="HS807" s="3"/>
      <c r="HT807" s="3"/>
      <c r="HU807" s="3"/>
      <c r="HV807" s="3"/>
      <c r="HW807" s="3"/>
      <c r="HX807" s="3"/>
      <c r="HY807" s="3"/>
      <c r="HZ807" s="3"/>
      <c r="IA807" s="3"/>
      <c r="IB807" s="3"/>
      <c r="IC807" s="3"/>
      <c r="ID807" s="3"/>
      <c r="IE807" s="3"/>
      <c r="IF807" s="3"/>
      <c r="IG807" s="3"/>
      <c r="IH807" s="3"/>
      <c r="II807" s="3"/>
      <c r="IJ807" s="3"/>
      <c r="IK807" s="3"/>
      <c r="IL807" s="3"/>
      <c r="IM807" s="3"/>
      <c r="IN807" s="3"/>
      <c r="IO807" s="3"/>
      <c r="IP807" s="3"/>
      <c r="IQ807" s="3"/>
      <c r="IR807" s="3"/>
      <c r="IS807" s="3"/>
      <c r="IT807" s="3"/>
      <c r="IU807" s="3"/>
      <c r="IV807" s="3"/>
      <c r="IW807" s="3"/>
      <c r="IX807" s="3"/>
      <c r="IY807" s="3"/>
      <c r="IZ807" s="3"/>
      <c r="JA807" s="3"/>
      <c r="JB807" s="3"/>
      <c r="JC807" s="3"/>
      <c r="JD807" s="3"/>
      <c r="JE807" s="3"/>
      <c r="JF807" s="3"/>
      <c r="JG807" s="3"/>
      <c r="JH807" s="3"/>
      <c r="JI807" s="3"/>
      <c r="JJ807" s="3"/>
      <c r="JK807" s="3"/>
      <c r="JL807" s="3"/>
      <c r="JM807" s="3"/>
      <c r="JN807" s="3"/>
      <c r="JO807" s="3"/>
      <c r="JP807" s="3"/>
      <c r="JQ807" s="3"/>
      <c r="JR807" s="3"/>
      <c r="JS807" s="3"/>
      <c r="JT807" s="3"/>
      <c r="JU807" s="3"/>
      <c r="JV807" s="3"/>
      <c r="JW807" s="3"/>
      <c r="JX807" s="3"/>
      <c r="JY807" s="3"/>
      <c r="JZ807" s="3"/>
      <c r="KA807" s="3"/>
      <c r="KB807" s="3"/>
      <c r="KC807" s="3"/>
      <c r="KD807" s="3"/>
      <c r="KE807" s="3"/>
      <c r="KF807" s="3"/>
      <c r="KG807" s="3"/>
      <c r="KH807" s="3"/>
      <c r="KI807" s="3"/>
      <c r="KJ807" s="3"/>
      <c r="KK807" s="3"/>
      <c r="KL807" s="3"/>
      <c r="KM807" s="3"/>
      <c r="KN807" s="3"/>
      <c r="KO807" s="3"/>
      <c r="KP807" s="3"/>
      <c r="KQ807" s="3"/>
      <c r="KR807" s="3"/>
      <c r="KS807" s="3"/>
      <c r="KT807" s="3"/>
      <c r="KU807" s="3"/>
      <c r="KV807" s="3"/>
      <c r="KW807" s="3"/>
      <c r="KX807" s="3"/>
      <c r="KY807" s="3"/>
      <c r="KZ807" s="3"/>
      <c r="LA807" s="3"/>
      <c r="LB807" s="3"/>
      <c r="LC807" s="3"/>
      <c r="LD807" s="3"/>
      <c r="LE807" s="3"/>
      <c r="LF807" s="3"/>
      <c r="LG807" s="3"/>
      <c r="LH807" s="3"/>
      <c r="LI807" s="3"/>
      <c r="LJ807" s="3"/>
      <c r="LK807" s="3"/>
      <c r="LL807" s="3"/>
      <c r="LM807" s="3"/>
    </row>
    <row r="808" spans="1:325" ht="33" customHeight="1" x14ac:dyDescent="0.25">
      <c r="A808" s="105" t="s">
        <v>788</v>
      </c>
      <c r="B808" s="105"/>
      <c r="C808" s="105"/>
      <c r="D808" s="105"/>
      <c r="E808" s="105"/>
      <c r="F808" s="105"/>
      <c r="G808" s="105"/>
      <c r="H808" s="105"/>
      <c r="I808" s="105"/>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c r="CS808" s="3"/>
      <c r="CT808" s="3"/>
      <c r="CU808" s="3"/>
      <c r="CV808" s="3"/>
      <c r="CW808" s="3"/>
      <c r="CX808" s="3"/>
      <c r="CY808" s="3"/>
      <c r="CZ808" s="3"/>
      <c r="DA808" s="3"/>
      <c r="DB808" s="3"/>
      <c r="DC808" s="3"/>
      <c r="DD808" s="3"/>
      <c r="DE808" s="3"/>
      <c r="DF808" s="3"/>
      <c r="DG808" s="3"/>
      <c r="DH808" s="3"/>
      <c r="DI808" s="3"/>
      <c r="DJ808" s="3"/>
      <c r="DK808" s="3"/>
      <c r="DL808" s="3"/>
      <c r="DM808" s="3"/>
      <c r="DN808" s="3"/>
      <c r="DO808" s="3"/>
      <c r="DP808" s="3"/>
      <c r="DQ808" s="3"/>
      <c r="DR808" s="3"/>
      <c r="DS808" s="3"/>
      <c r="DT808" s="3"/>
      <c r="DU808" s="3"/>
      <c r="DV808" s="3"/>
      <c r="DW808" s="3"/>
      <c r="DX808" s="3"/>
      <c r="DY808" s="3"/>
      <c r="DZ808" s="3"/>
      <c r="EA808" s="3"/>
      <c r="EB808" s="3"/>
      <c r="EC808" s="3"/>
      <c r="ED808" s="3"/>
      <c r="EE808" s="3"/>
      <c r="EF808" s="3"/>
      <c r="EG808" s="3"/>
      <c r="EH808" s="3"/>
      <c r="EI808" s="3"/>
      <c r="EJ808" s="3"/>
      <c r="EK808" s="3"/>
      <c r="EL808" s="3"/>
      <c r="EM808" s="3"/>
      <c r="EN808" s="3"/>
      <c r="EO808" s="3"/>
      <c r="EP808" s="3"/>
      <c r="EQ808" s="3"/>
      <c r="ER808" s="3"/>
      <c r="ES808" s="3"/>
      <c r="ET808" s="3"/>
      <c r="EU808" s="3"/>
      <c r="EV808" s="3"/>
      <c r="EW808" s="3"/>
      <c r="EX808" s="3"/>
      <c r="EY808" s="3"/>
      <c r="EZ808" s="3"/>
      <c r="FA808" s="3"/>
      <c r="FB808" s="3"/>
      <c r="FC808" s="3"/>
      <c r="FD808" s="3"/>
      <c r="FE808" s="3"/>
      <c r="FF808" s="3"/>
      <c r="FG808" s="3"/>
      <c r="FH808" s="3"/>
      <c r="FI808" s="3"/>
      <c r="FJ808" s="3"/>
      <c r="FK808" s="3"/>
      <c r="FL808" s="3"/>
      <c r="FM808" s="3"/>
      <c r="FN808" s="3"/>
      <c r="FO808" s="3"/>
      <c r="FP808" s="3"/>
      <c r="FQ808" s="3"/>
      <c r="FR808" s="3"/>
      <c r="FS808" s="3"/>
      <c r="FT808" s="3"/>
      <c r="FU808" s="3"/>
      <c r="FV808" s="3"/>
      <c r="FW808" s="3"/>
      <c r="FX808" s="3"/>
      <c r="FY808" s="3"/>
      <c r="FZ808" s="3"/>
      <c r="GA808" s="3"/>
      <c r="GB808" s="3"/>
      <c r="GC808" s="3"/>
      <c r="GD808" s="3"/>
      <c r="GE808" s="3"/>
      <c r="GF808" s="3"/>
      <c r="GG808" s="3"/>
      <c r="GH808" s="3"/>
      <c r="GI808" s="3"/>
      <c r="GJ808" s="3"/>
      <c r="GK808" s="3"/>
      <c r="GL808" s="3"/>
      <c r="GM808" s="3"/>
      <c r="GN808" s="3"/>
      <c r="GO808" s="3"/>
      <c r="GP808" s="3"/>
      <c r="GQ808" s="3"/>
      <c r="GR808" s="3"/>
      <c r="GS808" s="3"/>
      <c r="GT808" s="3"/>
      <c r="GU808" s="3"/>
      <c r="GV808" s="3"/>
      <c r="GW808" s="3"/>
      <c r="GX808" s="3"/>
      <c r="GY808" s="3"/>
      <c r="GZ808" s="3"/>
      <c r="HA808" s="3"/>
      <c r="HB808" s="3"/>
      <c r="HC808" s="3"/>
      <c r="HD808" s="3"/>
      <c r="HE808" s="3"/>
      <c r="HF808" s="3"/>
      <c r="HG808" s="3"/>
      <c r="HH808" s="3"/>
      <c r="HI808" s="3"/>
      <c r="HJ808" s="3"/>
      <c r="HK808" s="3"/>
      <c r="HL808" s="3"/>
      <c r="HM808" s="3"/>
      <c r="HN808" s="3"/>
      <c r="HO808" s="3"/>
      <c r="HP808" s="3"/>
      <c r="HQ808" s="3"/>
      <c r="HR808" s="3"/>
      <c r="HS808" s="3"/>
      <c r="HT808" s="3"/>
      <c r="HU808" s="3"/>
      <c r="HV808" s="3"/>
      <c r="HW808" s="3"/>
      <c r="HX808" s="3"/>
      <c r="HY808" s="3"/>
      <c r="HZ808" s="3"/>
      <c r="IA808" s="3"/>
      <c r="IB808" s="3"/>
      <c r="IC808" s="3"/>
      <c r="ID808" s="3"/>
      <c r="IE808" s="3"/>
      <c r="IF808" s="3"/>
      <c r="IG808" s="3"/>
      <c r="IH808" s="3"/>
      <c r="II808" s="3"/>
      <c r="IJ808" s="3"/>
      <c r="IK808" s="3"/>
      <c r="IL808" s="3"/>
      <c r="IM808" s="3"/>
      <c r="IN808" s="3"/>
      <c r="IO808" s="3"/>
      <c r="IP808" s="3"/>
      <c r="IQ808" s="3"/>
      <c r="IR808" s="3"/>
      <c r="IS808" s="3"/>
      <c r="IT808" s="3"/>
      <c r="IU808" s="3"/>
      <c r="IV808" s="3"/>
      <c r="IW808" s="3"/>
      <c r="IX808" s="3"/>
      <c r="IY808" s="3"/>
      <c r="IZ808" s="3"/>
      <c r="JA808" s="3"/>
      <c r="JB808" s="3"/>
      <c r="JC808" s="3"/>
      <c r="JD808" s="3"/>
      <c r="JE808" s="3"/>
      <c r="JF808" s="3"/>
      <c r="JG808" s="3"/>
      <c r="JH808" s="3"/>
      <c r="JI808" s="3"/>
      <c r="JJ808" s="3"/>
      <c r="JK808" s="3"/>
      <c r="JL808" s="3"/>
      <c r="JM808" s="3"/>
      <c r="JN808" s="3"/>
      <c r="JO808" s="3"/>
      <c r="JP808" s="3"/>
      <c r="JQ808" s="3"/>
      <c r="JR808" s="3"/>
      <c r="JS808" s="3"/>
      <c r="JT808" s="3"/>
      <c r="JU808" s="3"/>
      <c r="JV808" s="3"/>
      <c r="JW808" s="3"/>
      <c r="JX808" s="3"/>
      <c r="JY808" s="3"/>
      <c r="JZ808" s="3"/>
      <c r="KA808" s="3"/>
      <c r="KB808" s="3"/>
      <c r="KC808" s="3"/>
      <c r="KD808" s="3"/>
      <c r="KE808" s="3"/>
      <c r="KF808" s="3"/>
      <c r="KG808" s="3"/>
      <c r="KH808" s="3"/>
      <c r="KI808" s="3"/>
      <c r="KJ808" s="3"/>
      <c r="KK808" s="3"/>
      <c r="KL808" s="3"/>
      <c r="KM808" s="3"/>
      <c r="KN808" s="3"/>
      <c r="KO808" s="3"/>
      <c r="KP808" s="3"/>
      <c r="KQ808" s="3"/>
      <c r="KR808" s="3"/>
      <c r="KS808" s="3"/>
      <c r="KT808" s="3"/>
      <c r="KU808" s="3"/>
      <c r="KV808" s="3"/>
      <c r="KW808" s="3"/>
      <c r="KX808" s="3"/>
      <c r="KY808" s="3"/>
      <c r="KZ808" s="3"/>
      <c r="LA808" s="3"/>
      <c r="LB808" s="3"/>
      <c r="LC808" s="3"/>
      <c r="LD808" s="3"/>
      <c r="LE808" s="3"/>
      <c r="LF808" s="3"/>
      <c r="LG808" s="3"/>
      <c r="LH808" s="3"/>
      <c r="LI808" s="3"/>
      <c r="LJ808" s="3"/>
      <c r="LK808" s="3"/>
      <c r="LL808" s="3"/>
      <c r="LM808" s="3"/>
    </row>
    <row r="809" spans="1:325" x14ac:dyDescent="0.25">
      <c r="A809" s="102" t="s">
        <v>396</v>
      </c>
      <c r="B809" s="97" t="s">
        <v>397</v>
      </c>
      <c r="C809" s="97" t="s">
        <v>388</v>
      </c>
      <c r="D809" s="100">
        <v>46017</v>
      </c>
      <c r="E809" s="100" t="s">
        <v>627</v>
      </c>
      <c r="F809" s="69" t="s">
        <v>14</v>
      </c>
      <c r="G809" s="31">
        <v>240</v>
      </c>
      <c r="H809" s="31">
        <v>0</v>
      </c>
      <c r="I809" s="102" t="s">
        <v>15</v>
      </c>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c r="CS809" s="3"/>
      <c r="CT809" s="3"/>
      <c r="CU809" s="3"/>
      <c r="CV809" s="3"/>
      <c r="CW809" s="3"/>
      <c r="CX809" s="3"/>
      <c r="CY809" s="3"/>
      <c r="CZ809" s="3"/>
      <c r="DA809" s="3"/>
      <c r="DB809" s="3"/>
      <c r="DC809" s="3"/>
      <c r="DD809" s="3"/>
      <c r="DE809" s="3"/>
      <c r="DF809" s="3"/>
      <c r="DG809" s="3"/>
      <c r="DH809" s="3"/>
      <c r="DI809" s="3"/>
      <c r="DJ809" s="3"/>
      <c r="DK809" s="3"/>
      <c r="DL809" s="3"/>
      <c r="DM809" s="3"/>
      <c r="DN809" s="3"/>
      <c r="DO809" s="3"/>
      <c r="DP809" s="3"/>
      <c r="DQ809" s="3"/>
      <c r="DR809" s="3"/>
      <c r="DS809" s="3"/>
      <c r="DT809" s="3"/>
      <c r="DU809" s="3"/>
      <c r="DV809" s="3"/>
      <c r="DW809" s="3"/>
      <c r="DX809" s="3"/>
      <c r="DY809" s="3"/>
      <c r="DZ809" s="3"/>
      <c r="EA809" s="3"/>
      <c r="EB809" s="3"/>
      <c r="EC809" s="3"/>
      <c r="ED809" s="3"/>
      <c r="EE809" s="3"/>
      <c r="EF809" s="3"/>
      <c r="EG809" s="3"/>
      <c r="EH809" s="3"/>
      <c r="EI809" s="3"/>
      <c r="EJ809" s="3"/>
      <c r="EK809" s="3"/>
      <c r="EL809" s="3"/>
      <c r="EM809" s="3"/>
      <c r="EN809" s="3"/>
      <c r="EO809" s="3"/>
      <c r="EP809" s="3"/>
      <c r="EQ809" s="3"/>
      <c r="ER809" s="3"/>
      <c r="ES809" s="3"/>
      <c r="ET809" s="3"/>
      <c r="EU809" s="3"/>
      <c r="EV809" s="3"/>
      <c r="EW809" s="3"/>
      <c r="EX809" s="3"/>
      <c r="EY809" s="3"/>
      <c r="EZ809" s="3"/>
      <c r="FA809" s="3"/>
      <c r="FB809" s="3"/>
      <c r="FC809" s="3"/>
      <c r="FD809" s="3"/>
      <c r="FE809" s="3"/>
      <c r="FF809" s="3"/>
      <c r="FG809" s="3"/>
      <c r="FH809" s="3"/>
      <c r="FI809" s="3"/>
      <c r="FJ809" s="3"/>
      <c r="FK809" s="3"/>
      <c r="FL809" s="3"/>
      <c r="FM809" s="3"/>
      <c r="FN809" s="3"/>
      <c r="FO809" s="3"/>
      <c r="FP809" s="3"/>
      <c r="FQ809" s="3"/>
      <c r="FR809" s="3"/>
      <c r="FS809" s="3"/>
      <c r="FT809" s="3"/>
      <c r="FU809" s="3"/>
      <c r="FV809" s="3"/>
      <c r="FW809" s="3"/>
      <c r="FX809" s="3"/>
      <c r="FY809" s="3"/>
      <c r="FZ809" s="3"/>
      <c r="GA809" s="3"/>
      <c r="GB809" s="3"/>
      <c r="GC809" s="3"/>
      <c r="GD809" s="3"/>
      <c r="GE809" s="3"/>
      <c r="GF809" s="3"/>
      <c r="GG809" s="3"/>
      <c r="GH809" s="3"/>
      <c r="GI809" s="3"/>
      <c r="GJ809" s="3"/>
      <c r="GK809" s="3"/>
      <c r="GL809" s="3"/>
      <c r="GM809" s="3"/>
      <c r="GN809" s="3"/>
      <c r="GO809" s="3"/>
      <c r="GP809" s="3"/>
      <c r="GQ809" s="3"/>
      <c r="GR809" s="3"/>
      <c r="GS809" s="3"/>
      <c r="GT809" s="3"/>
      <c r="GU809" s="3"/>
      <c r="GV809" s="3"/>
      <c r="GW809" s="3"/>
      <c r="GX809" s="3"/>
      <c r="GY809" s="3"/>
      <c r="GZ809" s="3"/>
      <c r="HA809" s="3"/>
      <c r="HB809" s="3"/>
      <c r="HC809" s="3"/>
      <c r="HD809" s="3"/>
      <c r="HE809" s="3"/>
      <c r="HF809" s="3"/>
      <c r="HG809" s="3"/>
      <c r="HH809" s="3"/>
      <c r="HI809" s="3"/>
      <c r="HJ809" s="3"/>
      <c r="HK809" s="3"/>
      <c r="HL809" s="3"/>
      <c r="HM809" s="3"/>
      <c r="HN809" s="3"/>
      <c r="HO809" s="3"/>
      <c r="HP809" s="3"/>
      <c r="HQ809" s="3"/>
      <c r="HR809" s="3"/>
      <c r="HS809" s="3"/>
      <c r="HT809" s="3"/>
      <c r="HU809" s="3"/>
      <c r="HV809" s="3"/>
      <c r="HW809" s="3"/>
      <c r="HX809" s="3"/>
      <c r="HY809" s="3"/>
      <c r="HZ809" s="3"/>
      <c r="IA809" s="3"/>
      <c r="IB809" s="3"/>
      <c r="IC809" s="3"/>
      <c r="ID809" s="3"/>
      <c r="IE809" s="3"/>
      <c r="IF809" s="3"/>
      <c r="IG809" s="3"/>
      <c r="IH809" s="3"/>
      <c r="II809" s="3"/>
      <c r="IJ809" s="3"/>
      <c r="IK809" s="3"/>
      <c r="IL809" s="3"/>
      <c r="IM809" s="3"/>
      <c r="IN809" s="3"/>
      <c r="IO809" s="3"/>
      <c r="IP809" s="3"/>
      <c r="IQ809" s="3"/>
      <c r="IR809" s="3"/>
      <c r="IS809" s="3"/>
      <c r="IT809" s="3"/>
      <c r="IU809" s="3"/>
      <c r="IV809" s="3"/>
      <c r="IW809" s="3"/>
      <c r="IX809" s="3"/>
      <c r="IY809" s="3"/>
      <c r="IZ809" s="3"/>
      <c r="JA809" s="3"/>
      <c r="JB809" s="3"/>
      <c r="JC809" s="3"/>
      <c r="JD809" s="3"/>
      <c r="JE809" s="3"/>
      <c r="JF809" s="3"/>
      <c r="JG809" s="3"/>
      <c r="JH809" s="3"/>
      <c r="JI809" s="3"/>
      <c r="JJ809" s="3"/>
      <c r="JK809" s="3"/>
      <c r="JL809" s="3"/>
      <c r="JM809" s="3"/>
      <c r="JN809" s="3"/>
      <c r="JO809" s="3"/>
      <c r="JP809" s="3"/>
      <c r="JQ809" s="3"/>
      <c r="JR809" s="3"/>
      <c r="JS809" s="3"/>
      <c r="JT809" s="3"/>
      <c r="JU809" s="3"/>
      <c r="JV809" s="3"/>
      <c r="JW809" s="3"/>
      <c r="JX809" s="3"/>
      <c r="JY809" s="3"/>
      <c r="JZ809" s="3"/>
      <c r="KA809" s="3"/>
      <c r="KB809" s="3"/>
      <c r="KC809" s="3"/>
      <c r="KD809" s="3"/>
      <c r="KE809" s="3"/>
      <c r="KF809" s="3"/>
      <c r="KG809" s="3"/>
      <c r="KH809" s="3"/>
      <c r="KI809" s="3"/>
      <c r="KJ809" s="3"/>
      <c r="KK809" s="3"/>
      <c r="KL809" s="3"/>
      <c r="KM809" s="3"/>
      <c r="KN809" s="3"/>
      <c r="KO809" s="3"/>
      <c r="KP809" s="3"/>
      <c r="KQ809" s="3"/>
      <c r="KR809" s="3"/>
      <c r="KS809" s="3"/>
      <c r="KT809" s="3"/>
      <c r="KU809" s="3"/>
      <c r="KV809" s="3"/>
      <c r="KW809" s="3"/>
      <c r="KX809" s="3"/>
      <c r="KY809" s="3"/>
      <c r="KZ809" s="3"/>
      <c r="LA809" s="3"/>
      <c r="LB809" s="3"/>
      <c r="LC809" s="3"/>
      <c r="LD809" s="3"/>
      <c r="LE809" s="3"/>
      <c r="LF809" s="3"/>
      <c r="LG809" s="3"/>
      <c r="LH809" s="3"/>
      <c r="LI809" s="3"/>
      <c r="LJ809" s="3"/>
      <c r="LK809" s="3"/>
      <c r="LL809" s="3"/>
      <c r="LM809" s="3"/>
    </row>
    <row r="810" spans="1:325" x14ac:dyDescent="0.25">
      <c r="A810" s="102"/>
      <c r="B810" s="97"/>
      <c r="C810" s="97"/>
      <c r="D810" s="100"/>
      <c r="E810" s="100"/>
      <c r="F810" s="69" t="s">
        <v>345</v>
      </c>
      <c r="G810" s="32">
        <v>0</v>
      </c>
      <c r="H810" s="32">
        <v>0</v>
      </c>
      <c r="I810" s="102"/>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c r="CS810" s="3"/>
      <c r="CT810" s="3"/>
      <c r="CU810" s="3"/>
      <c r="CV810" s="3"/>
      <c r="CW810" s="3"/>
      <c r="CX810" s="3"/>
      <c r="CY810" s="3"/>
      <c r="CZ810" s="3"/>
      <c r="DA810" s="3"/>
      <c r="DB810" s="3"/>
      <c r="DC810" s="3"/>
      <c r="DD810" s="3"/>
      <c r="DE810" s="3"/>
      <c r="DF810" s="3"/>
      <c r="DG810" s="3"/>
      <c r="DH810" s="3"/>
      <c r="DI810" s="3"/>
      <c r="DJ810" s="3"/>
      <c r="DK810" s="3"/>
      <c r="DL810" s="3"/>
      <c r="DM810" s="3"/>
      <c r="DN810" s="3"/>
      <c r="DO810" s="3"/>
      <c r="DP810" s="3"/>
      <c r="DQ810" s="3"/>
      <c r="DR810" s="3"/>
      <c r="DS810" s="3"/>
      <c r="DT810" s="3"/>
      <c r="DU810" s="3"/>
      <c r="DV810" s="3"/>
      <c r="DW810" s="3"/>
      <c r="DX810" s="3"/>
      <c r="DY810" s="3"/>
      <c r="DZ810" s="3"/>
      <c r="EA810" s="3"/>
      <c r="EB810" s="3"/>
      <c r="EC810" s="3"/>
      <c r="ED810" s="3"/>
      <c r="EE810" s="3"/>
      <c r="EF810" s="3"/>
      <c r="EG810" s="3"/>
      <c r="EH810" s="3"/>
      <c r="EI810" s="3"/>
      <c r="EJ810" s="3"/>
      <c r="EK810" s="3"/>
      <c r="EL810" s="3"/>
      <c r="EM810" s="3"/>
      <c r="EN810" s="3"/>
      <c r="EO810" s="3"/>
      <c r="EP810" s="3"/>
      <c r="EQ810" s="3"/>
      <c r="ER810" s="3"/>
      <c r="ES810" s="3"/>
      <c r="ET810" s="3"/>
      <c r="EU810" s="3"/>
      <c r="EV810" s="3"/>
      <c r="EW810" s="3"/>
      <c r="EX810" s="3"/>
      <c r="EY810" s="3"/>
      <c r="EZ810" s="3"/>
      <c r="FA810" s="3"/>
      <c r="FB810" s="3"/>
      <c r="FC810" s="3"/>
      <c r="FD810" s="3"/>
      <c r="FE810" s="3"/>
      <c r="FF810" s="3"/>
      <c r="FG810" s="3"/>
      <c r="FH810" s="3"/>
      <c r="FI810" s="3"/>
      <c r="FJ810" s="3"/>
      <c r="FK810" s="3"/>
      <c r="FL810" s="3"/>
      <c r="FM810" s="3"/>
      <c r="FN810" s="3"/>
      <c r="FO810" s="3"/>
      <c r="FP810" s="3"/>
      <c r="FQ810" s="3"/>
      <c r="FR810" s="3"/>
      <c r="FS810" s="3"/>
      <c r="FT810" s="3"/>
      <c r="FU810" s="3"/>
      <c r="FV810" s="3"/>
      <c r="FW810" s="3"/>
      <c r="FX810" s="3"/>
      <c r="FY810" s="3"/>
      <c r="FZ810" s="3"/>
      <c r="GA810" s="3"/>
      <c r="GB810" s="3"/>
      <c r="GC810" s="3"/>
      <c r="GD810" s="3"/>
      <c r="GE810" s="3"/>
      <c r="GF810" s="3"/>
      <c r="GG810" s="3"/>
      <c r="GH810" s="3"/>
      <c r="GI810" s="3"/>
      <c r="GJ810" s="3"/>
      <c r="GK810" s="3"/>
      <c r="GL810" s="3"/>
      <c r="GM810" s="3"/>
      <c r="GN810" s="3"/>
      <c r="GO810" s="3"/>
      <c r="GP810" s="3"/>
      <c r="GQ810" s="3"/>
      <c r="GR810" s="3"/>
      <c r="GS810" s="3"/>
      <c r="GT810" s="3"/>
      <c r="GU810" s="3"/>
      <c r="GV810" s="3"/>
      <c r="GW810" s="3"/>
      <c r="GX810" s="3"/>
      <c r="GY810" s="3"/>
      <c r="GZ810" s="3"/>
      <c r="HA810" s="3"/>
      <c r="HB810" s="3"/>
      <c r="HC810" s="3"/>
      <c r="HD810" s="3"/>
      <c r="HE810" s="3"/>
      <c r="HF810" s="3"/>
      <c r="HG810" s="3"/>
      <c r="HH810" s="3"/>
      <c r="HI810" s="3"/>
      <c r="HJ810" s="3"/>
      <c r="HK810" s="3"/>
      <c r="HL810" s="3"/>
      <c r="HM810" s="3"/>
      <c r="HN810" s="3"/>
      <c r="HO810" s="3"/>
      <c r="HP810" s="3"/>
      <c r="HQ810" s="3"/>
      <c r="HR810" s="3"/>
      <c r="HS810" s="3"/>
      <c r="HT810" s="3"/>
      <c r="HU810" s="3"/>
      <c r="HV810" s="3"/>
      <c r="HW810" s="3"/>
      <c r="HX810" s="3"/>
      <c r="HY810" s="3"/>
      <c r="HZ810" s="3"/>
      <c r="IA810" s="3"/>
      <c r="IB810" s="3"/>
      <c r="IC810" s="3"/>
      <c r="ID810" s="3"/>
      <c r="IE810" s="3"/>
      <c r="IF810" s="3"/>
      <c r="IG810" s="3"/>
      <c r="IH810" s="3"/>
      <c r="II810" s="3"/>
      <c r="IJ810" s="3"/>
      <c r="IK810" s="3"/>
      <c r="IL810" s="3"/>
      <c r="IM810" s="3"/>
      <c r="IN810" s="3"/>
      <c r="IO810" s="3"/>
      <c r="IP810" s="3"/>
      <c r="IQ810" s="3"/>
      <c r="IR810" s="3"/>
      <c r="IS810" s="3"/>
      <c r="IT810" s="3"/>
      <c r="IU810" s="3"/>
      <c r="IV810" s="3"/>
      <c r="IW810" s="3"/>
      <c r="IX810" s="3"/>
      <c r="IY810" s="3"/>
      <c r="IZ810" s="3"/>
      <c r="JA810" s="3"/>
      <c r="JB810" s="3"/>
      <c r="JC810" s="3"/>
      <c r="JD810" s="3"/>
      <c r="JE810" s="3"/>
      <c r="JF810" s="3"/>
      <c r="JG810" s="3"/>
      <c r="JH810" s="3"/>
      <c r="JI810" s="3"/>
      <c r="JJ810" s="3"/>
      <c r="JK810" s="3"/>
      <c r="JL810" s="3"/>
      <c r="JM810" s="3"/>
      <c r="JN810" s="3"/>
      <c r="JO810" s="3"/>
      <c r="JP810" s="3"/>
      <c r="JQ810" s="3"/>
      <c r="JR810" s="3"/>
      <c r="JS810" s="3"/>
      <c r="JT810" s="3"/>
      <c r="JU810" s="3"/>
      <c r="JV810" s="3"/>
      <c r="JW810" s="3"/>
      <c r="JX810" s="3"/>
      <c r="JY810" s="3"/>
      <c r="JZ810" s="3"/>
      <c r="KA810" s="3"/>
      <c r="KB810" s="3"/>
      <c r="KC810" s="3"/>
      <c r="KD810" s="3"/>
      <c r="KE810" s="3"/>
      <c r="KF810" s="3"/>
      <c r="KG810" s="3"/>
      <c r="KH810" s="3"/>
      <c r="KI810" s="3"/>
      <c r="KJ810" s="3"/>
      <c r="KK810" s="3"/>
      <c r="KL810" s="3"/>
      <c r="KM810" s="3"/>
      <c r="KN810" s="3"/>
      <c r="KO810" s="3"/>
      <c r="KP810" s="3"/>
      <c r="KQ810" s="3"/>
      <c r="KR810" s="3"/>
      <c r="KS810" s="3"/>
      <c r="KT810" s="3"/>
      <c r="KU810" s="3"/>
      <c r="KV810" s="3"/>
      <c r="KW810" s="3"/>
      <c r="KX810" s="3"/>
      <c r="KY810" s="3"/>
      <c r="KZ810" s="3"/>
      <c r="LA810" s="3"/>
      <c r="LB810" s="3"/>
      <c r="LC810" s="3"/>
      <c r="LD810" s="3"/>
      <c r="LE810" s="3"/>
      <c r="LF810" s="3"/>
      <c r="LG810" s="3"/>
      <c r="LH810" s="3"/>
      <c r="LI810" s="3"/>
      <c r="LJ810" s="3"/>
      <c r="LK810" s="3"/>
      <c r="LL810" s="3"/>
      <c r="LM810" s="3"/>
    </row>
    <row r="811" spans="1:325" x14ac:dyDescent="0.25">
      <c r="A811" s="102"/>
      <c r="B811" s="97"/>
      <c r="C811" s="97"/>
      <c r="D811" s="100"/>
      <c r="E811" s="100"/>
      <c r="F811" s="69" t="s">
        <v>346</v>
      </c>
      <c r="G811" s="32">
        <v>0</v>
      </c>
      <c r="H811" s="32">
        <v>0</v>
      </c>
      <c r="I811" s="102"/>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c r="CS811" s="3"/>
      <c r="CT811" s="3"/>
      <c r="CU811" s="3"/>
      <c r="CV811" s="3"/>
      <c r="CW811" s="3"/>
      <c r="CX811" s="3"/>
      <c r="CY811" s="3"/>
      <c r="CZ811" s="3"/>
      <c r="DA811" s="3"/>
      <c r="DB811" s="3"/>
      <c r="DC811" s="3"/>
      <c r="DD811" s="3"/>
      <c r="DE811" s="3"/>
      <c r="DF811" s="3"/>
      <c r="DG811" s="3"/>
      <c r="DH811" s="3"/>
      <c r="DI811" s="3"/>
      <c r="DJ811" s="3"/>
      <c r="DK811" s="3"/>
      <c r="DL811" s="3"/>
      <c r="DM811" s="3"/>
      <c r="DN811" s="3"/>
      <c r="DO811" s="3"/>
      <c r="DP811" s="3"/>
      <c r="DQ811" s="3"/>
      <c r="DR811" s="3"/>
      <c r="DS811" s="3"/>
      <c r="DT811" s="3"/>
      <c r="DU811" s="3"/>
      <c r="DV811" s="3"/>
      <c r="DW811" s="3"/>
      <c r="DX811" s="3"/>
      <c r="DY811" s="3"/>
      <c r="DZ811" s="3"/>
      <c r="EA811" s="3"/>
      <c r="EB811" s="3"/>
      <c r="EC811" s="3"/>
      <c r="ED811" s="3"/>
      <c r="EE811" s="3"/>
      <c r="EF811" s="3"/>
      <c r="EG811" s="3"/>
      <c r="EH811" s="3"/>
      <c r="EI811" s="3"/>
      <c r="EJ811" s="3"/>
      <c r="EK811" s="3"/>
      <c r="EL811" s="3"/>
      <c r="EM811" s="3"/>
      <c r="EN811" s="3"/>
      <c r="EO811" s="3"/>
      <c r="EP811" s="3"/>
      <c r="EQ811" s="3"/>
      <c r="ER811" s="3"/>
      <c r="ES811" s="3"/>
      <c r="ET811" s="3"/>
      <c r="EU811" s="3"/>
      <c r="EV811" s="3"/>
      <c r="EW811" s="3"/>
      <c r="EX811" s="3"/>
      <c r="EY811" s="3"/>
      <c r="EZ811" s="3"/>
      <c r="FA811" s="3"/>
      <c r="FB811" s="3"/>
      <c r="FC811" s="3"/>
      <c r="FD811" s="3"/>
      <c r="FE811" s="3"/>
      <c r="FF811" s="3"/>
      <c r="FG811" s="3"/>
      <c r="FH811" s="3"/>
      <c r="FI811" s="3"/>
      <c r="FJ811" s="3"/>
      <c r="FK811" s="3"/>
      <c r="FL811" s="3"/>
      <c r="FM811" s="3"/>
      <c r="FN811" s="3"/>
      <c r="FO811" s="3"/>
      <c r="FP811" s="3"/>
      <c r="FQ811" s="3"/>
      <c r="FR811" s="3"/>
      <c r="FS811" s="3"/>
      <c r="FT811" s="3"/>
      <c r="FU811" s="3"/>
      <c r="FV811" s="3"/>
      <c r="FW811" s="3"/>
      <c r="FX811" s="3"/>
      <c r="FY811" s="3"/>
      <c r="FZ811" s="3"/>
      <c r="GA811" s="3"/>
      <c r="GB811" s="3"/>
      <c r="GC811" s="3"/>
      <c r="GD811" s="3"/>
      <c r="GE811" s="3"/>
      <c r="GF811" s="3"/>
      <c r="GG811" s="3"/>
      <c r="GH811" s="3"/>
      <c r="GI811" s="3"/>
      <c r="GJ811" s="3"/>
      <c r="GK811" s="3"/>
      <c r="GL811" s="3"/>
      <c r="GM811" s="3"/>
      <c r="GN811" s="3"/>
      <c r="GO811" s="3"/>
      <c r="GP811" s="3"/>
      <c r="GQ811" s="3"/>
      <c r="GR811" s="3"/>
      <c r="GS811" s="3"/>
      <c r="GT811" s="3"/>
      <c r="GU811" s="3"/>
      <c r="GV811" s="3"/>
      <c r="GW811" s="3"/>
      <c r="GX811" s="3"/>
      <c r="GY811" s="3"/>
      <c r="GZ811" s="3"/>
      <c r="HA811" s="3"/>
      <c r="HB811" s="3"/>
      <c r="HC811" s="3"/>
      <c r="HD811" s="3"/>
      <c r="HE811" s="3"/>
      <c r="HF811" s="3"/>
      <c r="HG811" s="3"/>
      <c r="HH811" s="3"/>
      <c r="HI811" s="3"/>
      <c r="HJ811" s="3"/>
      <c r="HK811" s="3"/>
      <c r="HL811" s="3"/>
      <c r="HM811" s="3"/>
      <c r="HN811" s="3"/>
      <c r="HO811" s="3"/>
      <c r="HP811" s="3"/>
      <c r="HQ811" s="3"/>
      <c r="HR811" s="3"/>
      <c r="HS811" s="3"/>
      <c r="HT811" s="3"/>
      <c r="HU811" s="3"/>
      <c r="HV811" s="3"/>
      <c r="HW811" s="3"/>
      <c r="HX811" s="3"/>
      <c r="HY811" s="3"/>
      <c r="HZ811" s="3"/>
      <c r="IA811" s="3"/>
      <c r="IB811" s="3"/>
      <c r="IC811" s="3"/>
      <c r="ID811" s="3"/>
      <c r="IE811" s="3"/>
      <c r="IF811" s="3"/>
      <c r="IG811" s="3"/>
      <c r="IH811" s="3"/>
      <c r="II811" s="3"/>
      <c r="IJ811" s="3"/>
      <c r="IK811" s="3"/>
      <c r="IL811" s="3"/>
      <c r="IM811" s="3"/>
      <c r="IN811" s="3"/>
      <c r="IO811" s="3"/>
      <c r="IP811" s="3"/>
      <c r="IQ811" s="3"/>
      <c r="IR811" s="3"/>
      <c r="IS811" s="3"/>
      <c r="IT811" s="3"/>
      <c r="IU811" s="3"/>
      <c r="IV811" s="3"/>
      <c r="IW811" s="3"/>
      <c r="IX811" s="3"/>
      <c r="IY811" s="3"/>
      <c r="IZ811" s="3"/>
      <c r="JA811" s="3"/>
      <c r="JB811" s="3"/>
      <c r="JC811" s="3"/>
      <c r="JD811" s="3"/>
      <c r="JE811" s="3"/>
      <c r="JF811" s="3"/>
      <c r="JG811" s="3"/>
      <c r="JH811" s="3"/>
      <c r="JI811" s="3"/>
      <c r="JJ811" s="3"/>
      <c r="JK811" s="3"/>
      <c r="JL811" s="3"/>
      <c r="JM811" s="3"/>
      <c r="JN811" s="3"/>
      <c r="JO811" s="3"/>
      <c r="JP811" s="3"/>
      <c r="JQ811" s="3"/>
      <c r="JR811" s="3"/>
      <c r="JS811" s="3"/>
      <c r="JT811" s="3"/>
      <c r="JU811" s="3"/>
      <c r="JV811" s="3"/>
      <c r="JW811" s="3"/>
      <c r="JX811" s="3"/>
      <c r="JY811" s="3"/>
      <c r="JZ811" s="3"/>
      <c r="KA811" s="3"/>
      <c r="KB811" s="3"/>
      <c r="KC811" s="3"/>
      <c r="KD811" s="3"/>
      <c r="KE811" s="3"/>
      <c r="KF811" s="3"/>
      <c r="KG811" s="3"/>
      <c r="KH811" s="3"/>
      <c r="KI811" s="3"/>
      <c r="KJ811" s="3"/>
      <c r="KK811" s="3"/>
      <c r="KL811" s="3"/>
      <c r="KM811" s="3"/>
      <c r="KN811" s="3"/>
      <c r="KO811" s="3"/>
      <c r="KP811" s="3"/>
      <c r="KQ811" s="3"/>
      <c r="KR811" s="3"/>
      <c r="KS811" s="3"/>
      <c r="KT811" s="3"/>
      <c r="KU811" s="3"/>
      <c r="KV811" s="3"/>
      <c r="KW811" s="3"/>
      <c r="KX811" s="3"/>
      <c r="KY811" s="3"/>
      <c r="KZ811" s="3"/>
      <c r="LA811" s="3"/>
      <c r="LB811" s="3"/>
      <c r="LC811" s="3"/>
      <c r="LD811" s="3"/>
      <c r="LE811" s="3"/>
      <c r="LF811" s="3"/>
      <c r="LG811" s="3"/>
      <c r="LH811" s="3"/>
      <c r="LI811" s="3"/>
      <c r="LJ811" s="3"/>
      <c r="LK811" s="3"/>
      <c r="LL811" s="3"/>
      <c r="LM811" s="3"/>
    </row>
    <row r="812" spans="1:325" x14ac:dyDescent="0.25">
      <c r="A812" s="102"/>
      <c r="B812" s="97"/>
      <c r="C812" s="97"/>
      <c r="D812" s="100"/>
      <c r="E812" s="100"/>
      <c r="F812" s="69" t="s">
        <v>18</v>
      </c>
      <c r="G812" s="32">
        <v>240</v>
      </c>
      <c r="H812" s="32">
        <v>0</v>
      </c>
      <c r="I812" s="102"/>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c r="CS812" s="3"/>
      <c r="CT812" s="3"/>
      <c r="CU812" s="3"/>
      <c r="CV812" s="3"/>
      <c r="CW812" s="3"/>
      <c r="CX812" s="3"/>
      <c r="CY812" s="3"/>
      <c r="CZ812" s="3"/>
      <c r="DA812" s="3"/>
      <c r="DB812" s="3"/>
      <c r="DC812" s="3"/>
      <c r="DD812" s="3"/>
      <c r="DE812" s="3"/>
      <c r="DF812" s="3"/>
      <c r="DG812" s="3"/>
      <c r="DH812" s="3"/>
      <c r="DI812" s="3"/>
      <c r="DJ812" s="3"/>
      <c r="DK812" s="3"/>
      <c r="DL812" s="3"/>
      <c r="DM812" s="3"/>
      <c r="DN812" s="3"/>
      <c r="DO812" s="3"/>
      <c r="DP812" s="3"/>
      <c r="DQ812" s="3"/>
      <c r="DR812" s="3"/>
      <c r="DS812" s="3"/>
      <c r="DT812" s="3"/>
      <c r="DU812" s="3"/>
      <c r="DV812" s="3"/>
      <c r="DW812" s="3"/>
      <c r="DX812" s="3"/>
      <c r="DY812" s="3"/>
      <c r="DZ812" s="3"/>
      <c r="EA812" s="3"/>
      <c r="EB812" s="3"/>
      <c r="EC812" s="3"/>
      <c r="ED812" s="3"/>
      <c r="EE812" s="3"/>
      <c r="EF812" s="3"/>
      <c r="EG812" s="3"/>
      <c r="EH812" s="3"/>
      <c r="EI812" s="3"/>
      <c r="EJ812" s="3"/>
      <c r="EK812" s="3"/>
      <c r="EL812" s="3"/>
      <c r="EM812" s="3"/>
      <c r="EN812" s="3"/>
      <c r="EO812" s="3"/>
      <c r="EP812" s="3"/>
      <c r="EQ812" s="3"/>
      <c r="ER812" s="3"/>
      <c r="ES812" s="3"/>
      <c r="ET812" s="3"/>
      <c r="EU812" s="3"/>
      <c r="EV812" s="3"/>
      <c r="EW812" s="3"/>
      <c r="EX812" s="3"/>
      <c r="EY812" s="3"/>
      <c r="EZ812" s="3"/>
      <c r="FA812" s="3"/>
      <c r="FB812" s="3"/>
      <c r="FC812" s="3"/>
      <c r="FD812" s="3"/>
      <c r="FE812" s="3"/>
      <c r="FF812" s="3"/>
      <c r="FG812" s="3"/>
      <c r="FH812" s="3"/>
      <c r="FI812" s="3"/>
      <c r="FJ812" s="3"/>
      <c r="FK812" s="3"/>
      <c r="FL812" s="3"/>
      <c r="FM812" s="3"/>
      <c r="FN812" s="3"/>
      <c r="FO812" s="3"/>
      <c r="FP812" s="3"/>
      <c r="FQ812" s="3"/>
      <c r="FR812" s="3"/>
      <c r="FS812" s="3"/>
      <c r="FT812" s="3"/>
      <c r="FU812" s="3"/>
      <c r="FV812" s="3"/>
      <c r="FW812" s="3"/>
      <c r="FX812" s="3"/>
      <c r="FY812" s="3"/>
      <c r="FZ812" s="3"/>
      <c r="GA812" s="3"/>
      <c r="GB812" s="3"/>
      <c r="GC812" s="3"/>
      <c r="GD812" s="3"/>
      <c r="GE812" s="3"/>
      <c r="GF812" s="3"/>
      <c r="GG812" s="3"/>
      <c r="GH812" s="3"/>
      <c r="GI812" s="3"/>
      <c r="GJ812" s="3"/>
      <c r="GK812" s="3"/>
      <c r="GL812" s="3"/>
      <c r="GM812" s="3"/>
      <c r="GN812" s="3"/>
      <c r="GO812" s="3"/>
      <c r="GP812" s="3"/>
      <c r="GQ812" s="3"/>
      <c r="GR812" s="3"/>
      <c r="GS812" s="3"/>
      <c r="GT812" s="3"/>
      <c r="GU812" s="3"/>
      <c r="GV812" s="3"/>
      <c r="GW812" s="3"/>
      <c r="GX812" s="3"/>
      <c r="GY812" s="3"/>
      <c r="GZ812" s="3"/>
      <c r="HA812" s="3"/>
      <c r="HB812" s="3"/>
      <c r="HC812" s="3"/>
      <c r="HD812" s="3"/>
      <c r="HE812" s="3"/>
      <c r="HF812" s="3"/>
      <c r="HG812" s="3"/>
      <c r="HH812" s="3"/>
      <c r="HI812" s="3"/>
      <c r="HJ812" s="3"/>
      <c r="HK812" s="3"/>
      <c r="HL812" s="3"/>
      <c r="HM812" s="3"/>
      <c r="HN812" s="3"/>
      <c r="HO812" s="3"/>
      <c r="HP812" s="3"/>
      <c r="HQ812" s="3"/>
      <c r="HR812" s="3"/>
      <c r="HS812" s="3"/>
      <c r="HT812" s="3"/>
      <c r="HU812" s="3"/>
      <c r="HV812" s="3"/>
      <c r="HW812" s="3"/>
      <c r="HX812" s="3"/>
      <c r="HY812" s="3"/>
      <c r="HZ812" s="3"/>
      <c r="IA812" s="3"/>
      <c r="IB812" s="3"/>
      <c r="IC812" s="3"/>
      <c r="ID812" s="3"/>
      <c r="IE812" s="3"/>
      <c r="IF812" s="3"/>
      <c r="IG812" s="3"/>
      <c r="IH812" s="3"/>
      <c r="II812" s="3"/>
      <c r="IJ812" s="3"/>
      <c r="IK812" s="3"/>
      <c r="IL812" s="3"/>
      <c r="IM812" s="3"/>
      <c r="IN812" s="3"/>
      <c r="IO812" s="3"/>
      <c r="IP812" s="3"/>
      <c r="IQ812" s="3"/>
      <c r="IR812" s="3"/>
      <c r="IS812" s="3"/>
      <c r="IT812" s="3"/>
      <c r="IU812" s="3"/>
      <c r="IV812" s="3"/>
      <c r="IW812" s="3"/>
      <c r="IX812" s="3"/>
      <c r="IY812" s="3"/>
      <c r="IZ812" s="3"/>
      <c r="JA812" s="3"/>
      <c r="JB812" s="3"/>
      <c r="JC812" s="3"/>
      <c r="JD812" s="3"/>
      <c r="JE812" s="3"/>
      <c r="JF812" s="3"/>
      <c r="JG812" s="3"/>
      <c r="JH812" s="3"/>
      <c r="JI812" s="3"/>
      <c r="JJ812" s="3"/>
      <c r="JK812" s="3"/>
      <c r="JL812" s="3"/>
      <c r="JM812" s="3"/>
      <c r="JN812" s="3"/>
      <c r="JO812" s="3"/>
      <c r="JP812" s="3"/>
      <c r="JQ812" s="3"/>
      <c r="JR812" s="3"/>
      <c r="JS812" s="3"/>
      <c r="JT812" s="3"/>
      <c r="JU812" s="3"/>
      <c r="JV812" s="3"/>
      <c r="JW812" s="3"/>
      <c r="JX812" s="3"/>
      <c r="JY812" s="3"/>
      <c r="JZ812" s="3"/>
      <c r="KA812" s="3"/>
      <c r="KB812" s="3"/>
      <c r="KC812" s="3"/>
      <c r="KD812" s="3"/>
      <c r="KE812" s="3"/>
      <c r="KF812" s="3"/>
      <c r="KG812" s="3"/>
      <c r="KH812" s="3"/>
      <c r="KI812" s="3"/>
      <c r="KJ812" s="3"/>
      <c r="KK812" s="3"/>
      <c r="KL812" s="3"/>
      <c r="KM812" s="3"/>
      <c r="KN812" s="3"/>
      <c r="KO812" s="3"/>
      <c r="KP812" s="3"/>
      <c r="KQ812" s="3"/>
      <c r="KR812" s="3"/>
      <c r="KS812" s="3"/>
      <c r="KT812" s="3"/>
      <c r="KU812" s="3"/>
      <c r="KV812" s="3"/>
      <c r="KW812" s="3"/>
      <c r="KX812" s="3"/>
      <c r="KY812" s="3"/>
      <c r="KZ812" s="3"/>
      <c r="LA812" s="3"/>
      <c r="LB812" s="3"/>
      <c r="LC812" s="3"/>
      <c r="LD812" s="3"/>
      <c r="LE812" s="3"/>
      <c r="LF812" s="3"/>
      <c r="LG812" s="3"/>
      <c r="LH812" s="3"/>
      <c r="LI812" s="3"/>
      <c r="LJ812" s="3"/>
      <c r="LK812" s="3"/>
      <c r="LL812" s="3"/>
      <c r="LM812" s="3"/>
    </row>
    <row r="813" spans="1:325" ht="64.5" customHeight="1" x14ac:dyDescent="0.25">
      <c r="A813" s="68" t="s">
        <v>398</v>
      </c>
      <c r="B813" s="69" t="s">
        <v>399</v>
      </c>
      <c r="C813" s="69" t="s">
        <v>388</v>
      </c>
      <c r="D813" s="72">
        <v>46017</v>
      </c>
      <c r="E813" s="72" t="s">
        <v>627</v>
      </c>
      <c r="F813" s="68" t="s">
        <v>15</v>
      </c>
      <c r="G813" s="68" t="s">
        <v>15</v>
      </c>
      <c r="H813" s="68" t="s">
        <v>15</v>
      </c>
      <c r="I813" s="68" t="s">
        <v>15</v>
      </c>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c r="CS813" s="3"/>
      <c r="CT813" s="3"/>
      <c r="CU813" s="3"/>
      <c r="CV813" s="3"/>
      <c r="CW813" s="3"/>
      <c r="CX813" s="3"/>
      <c r="CY813" s="3"/>
      <c r="CZ813" s="3"/>
      <c r="DA813" s="3"/>
      <c r="DB813" s="3"/>
      <c r="DC813" s="3"/>
      <c r="DD813" s="3"/>
      <c r="DE813" s="3"/>
      <c r="DF813" s="3"/>
      <c r="DG813" s="3"/>
      <c r="DH813" s="3"/>
      <c r="DI813" s="3"/>
      <c r="DJ813" s="3"/>
      <c r="DK813" s="3"/>
      <c r="DL813" s="3"/>
      <c r="DM813" s="3"/>
      <c r="DN813" s="3"/>
      <c r="DO813" s="3"/>
      <c r="DP813" s="3"/>
      <c r="DQ813" s="3"/>
      <c r="DR813" s="3"/>
      <c r="DS813" s="3"/>
      <c r="DT813" s="3"/>
      <c r="DU813" s="3"/>
      <c r="DV813" s="3"/>
      <c r="DW813" s="3"/>
      <c r="DX813" s="3"/>
      <c r="DY813" s="3"/>
      <c r="DZ813" s="3"/>
      <c r="EA813" s="3"/>
      <c r="EB813" s="3"/>
      <c r="EC813" s="3"/>
      <c r="ED813" s="3"/>
      <c r="EE813" s="3"/>
      <c r="EF813" s="3"/>
      <c r="EG813" s="3"/>
      <c r="EH813" s="3"/>
      <c r="EI813" s="3"/>
      <c r="EJ813" s="3"/>
      <c r="EK813" s="3"/>
      <c r="EL813" s="3"/>
      <c r="EM813" s="3"/>
      <c r="EN813" s="3"/>
      <c r="EO813" s="3"/>
      <c r="EP813" s="3"/>
      <c r="EQ813" s="3"/>
      <c r="ER813" s="3"/>
      <c r="ES813" s="3"/>
      <c r="ET813" s="3"/>
      <c r="EU813" s="3"/>
      <c r="EV813" s="3"/>
      <c r="EW813" s="3"/>
      <c r="EX813" s="3"/>
      <c r="EY813" s="3"/>
      <c r="EZ813" s="3"/>
      <c r="FA813" s="3"/>
      <c r="FB813" s="3"/>
      <c r="FC813" s="3"/>
      <c r="FD813" s="3"/>
      <c r="FE813" s="3"/>
      <c r="FF813" s="3"/>
      <c r="FG813" s="3"/>
      <c r="FH813" s="3"/>
      <c r="FI813" s="3"/>
      <c r="FJ813" s="3"/>
      <c r="FK813" s="3"/>
      <c r="FL813" s="3"/>
      <c r="FM813" s="3"/>
      <c r="FN813" s="3"/>
      <c r="FO813" s="3"/>
      <c r="FP813" s="3"/>
      <c r="FQ813" s="3"/>
      <c r="FR813" s="3"/>
      <c r="FS813" s="3"/>
      <c r="FT813" s="3"/>
      <c r="FU813" s="3"/>
      <c r="FV813" s="3"/>
      <c r="FW813" s="3"/>
      <c r="FX813" s="3"/>
      <c r="FY813" s="3"/>
      <c r="FZ813" s="3"/>
      <c r="GA813" s="3"/>
      <c r="GB813" s="3"/>
      <c r="GC813" s="3"/>
      <c r="GD813" s="3"/>
      <c r="GE813" s="3"/>
      <c r="GF813" s="3"/>
      <c r="GG813" s="3"/>
      <c r="GH813" s="3"/>
      <c r="GI813" s="3"/>
      <c r="GJ813" s="3"/>
      <c r="GK813" s="3"/>
      <c r="GL813" s="3"/>
      <c r="GM813" s="3"/>
      <c r="GN813" s="3"/>
      <c r="GO813" s="3"/>
      <c r="GP813" s="3"/>
      <c r="GQ813" s="3"/>
      <c r="GR813" s="3"/>
      <c r="GS813" s="3"/>
      <c r="GT813" s="3"/>
      <c r="GU813" s="3"/>
      <c r="GV813" s="3"/>
      <c r="GW813" s="3"/>
      <c r="GX813" s="3"/>
      <c r="GY813" s="3"/>
      <c r="GZ813" s="3"/>
      <c r="HA813" s="3"/>
      <c r="HB813" s="3"/>
      <c r="HC813" s="3"/>
      <c r="HD813" s="3"/>
      <c r="HE813" s="3"/>
      <c r="HF813" s="3"/>
      <c r="HG813" s="3"/>
      <c r="HH813" s="3"/>
      <c r="HI813" s="3"/>
      <c r="HJ813" s="3"/>
      <c r="HK813" s="3"/>
      <c r="HL813" s="3"/>
      <c r="HM813" s="3"/>
      <c r="HN813" s="3"/>
      <c r="HO813" s="3"/>
      <c r="HP813" s="3"/>
      <c r="HQ813" s="3"/>
      <c r="HR813" s="3"/>
      <c r="HS813" s="3"/>
      <c r="HT813" s="3"/>
      <c r="HU813" s="3"/>
      <c r="HV813" s="3"/>
      <c r="HW813" s="3"/>
      <c r="HX813" s="3"/>
      <c r="HY813" s="3"/>
      <c r="HZ813" s="3"/>
      <c r="IA813" s="3"/>
      <c r="IB813" s="3"/>
      <c r="IC813" s="3"/>
      <c r="ID813" s="3"/>
      <c r="IE813" s="3"/>
      <c r="IF813" s="3"/>
      <c r="IG813" s="3"/>
      <c r="IH813" s="3"/>
      <c r="II813" s="3"/>
      <c r="IJ813" s="3"/>
      <c r="IK813" s="3"/>
      <c r="IL813" s="3"/>
      <c r="IM813" s="3"/>
      <c r="IN813" s="3"/>
      <c r="IO813" s="3"/>
      <c r="IP813" s="3"/>
      <c r="IQ813" s="3"/>
      <c r="IR813" s="3"/>
      <c r="IS813" s="3"/>
      <c r="IT813" s="3"/>
      <c r="IU813" s="3"/>
      <c r="IV813" s="3"/>
      <c r="IW813" s="3"/>
      <c r="IX813" s="3"/>
      <c r="IY813" s="3"/>
      <c r="IZ813" s="3"/>
      <c r="JA813" s="3"/>
      <c r="JB813" s="3"/>
      <c r="JC813" s="3"/>
      <c r="JD813" s="3"/>
      <c r="JE813" s="3"/>
      <c r="JF813" s="3"/>
      <c r="JG813" s="3"/>
      <c r="JH813" s="3"/>
      <c r="JI813" s="3"/>
      <c r="JJ813" s="3"/>
      <c r="JK813" s="3"/>
      <c r="JL813" s="3"/>
      <c r="JM813" s="3"/>
      <c r="JN813" s="3"/>
      <c r="JO813" s="3"/>
      <c r="JP813" s="3"/>
      <c r="JQ813" s="3"/>
      <c r="JR813" s="3"/>
      <c r="JS813" s="3"/>
      <c r="JT813" s="3"/>
      <c r="JU813" s="3"/>
      <c r="JV813" s="3"/>
      <c r="JW813" s="3"/>
      <c r="JX813" s="3"/>
      <c r="JY813" s="3"/>
      <c r="JZ813" s="3"/>
      <c r="KA813" s="3"/>
      <c r="KB813" s="3"/>
      <c r="KC813" s="3"/>
      <c r="KD813" s="3"/>
      <c r="KE813" s="3"/>
      <c r="KF813" s="3"/>
      <c r="KG813" s="3"/>
      <c r="KH813" s="3"/>
      <c r="KI813" s="3"/>
      <c r="KJ813" s="3"/>
      <c r="KK813" s="3"/>
      <c r="KL813" s="3"/>
      <c r="KM813" s="3"/>
      <c r="KN813" s="3"/>
      <c r="KO813" s="3"/>
      <c r="KP813" s="3"/>
      <c r="KQ813" s="3"/>
      <c r="KR813" s="3"/>
      <c r="KS813" s="3"/>
      <c r="KT813" s="3"/>
      <c r="KU813" s="3"/>
      <c r="KV813" s="3"/>
      <c r="KW813" s="3"/>
      <c r="KX813" s="3"/>
      <c r="KY813" s="3"/>
      <c r="KZ813" s="3"/>
      <c r="LA813" s="3"/>
      <c r="LB813" s="3"/>
      <c r="LC813" s="3"/>
      <c r="LD813" s="3"/>
      <c r="LE813" s="3"/>
      <c r="LF813" s="3"/>
      <c r="LG813" s="3"/>
      <c r="LH813" s="3"/>
      <c r="LI813" s="3"/>
      <c r="LJ813" s="3"/>
      <c r="LK813" s="3"/>
      <c r="LL813" s="3"/>
      <c r="LM813" s="3"/>
    </row>
    <row r="814" spans="1:325" ht="49.5" customHeight="1" x14ac:dyDescent="0.25">
      <c r="A814" s="105" t="s">
        <v>1017</v>
      </c>
      <c r="B814" s="105"/>
      <c r="C814" s="105"/>
      <c r="D814" s="105"/>
      <c r="E814" s="105"/>
      <c r="F814" s="105"/>
      <c r="G814" s="105"/>
      <c r="H814" s="105"/>
      <c r="I814" s="105"/>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c r="CS814" s="3"/>
      <c r="CT814" s="3"/>
      <c r="CU814" s="3"/>
      <c r="CV814" s="3"/>
      <c r="CW814" s="3"/>
      <c r="CX814" s="3"/>
      <c r="CY814" s="3"/>
      <c r="CZ814" s="3"/>
      <c r="DA814" s="3"/>
      <c r="DB814" s="3"/>
      <c r="DC814" s="3"/>
      <c r="DD814" s="3"/>
      <c r="DE814" s="3"/>
      <c r="DF814" s="3"/>
      <c r="DG814" s="3"/>
      <c r="DH814" s="3"/>
      <c r="DI814" s="3"/>
      <c r="DJ814" s="3"/>
      <c r="DK814" s="3"/>
      <c r="DL814" s="3"/>
      <c r="DM814" s="3"/>
      <c r="DN814" s="3"/>
      <c r="DO814" s="3"/>
      <c r="DP814" s="3"/>
      <c r="DQ814" s="3"/>
      <c r="DR814" s="3"/>
      <c r="DS814" s="3"/>
      <c r="DT814" s="3"/>
      <c r="DU814" s="3"/>
      <c r="DV814" s="3"/>
      <c r="DW814" s="3"/>
      <c r="DX814" s="3"/>
      <c r="DY814" s="3"/>
      <c r="DZ814" s="3"/>
      <c r="EA814" s="3"/>
      <c r="EB814" s="3"/>
      <c r="EC814" s="3"/>
      <c r="ED814" s="3"/>
      <c r="EE814" s="3"/>
      <c r="EF814" s="3"/>
      <c r="EG814" s="3"/>
      <c r="EH814" s="3"/>
      <c r="EI814" s="3"/>
      <c r="EJ814" s="3"/>
      <c r="EK814" s="3"/>
      <c r="EL814" s="3"/>
      <c r="EM814" s="3"/>
      <c r="EN814" s="3"/>
      <c r="EO814" s="3"/>
      <c r="EP814" s="3"/>
      <c r="EQ814" s="3"/>
      <c r="ER814" s="3"/>
      <c r="ES814" s="3"/>
      <c r="ET814" s="3"/>
      <c r="EU814" s="3"/>
      <c r="EV814" s="3"/>
      <c r="EW814" s="3"/>
      <c r="EX814" s="3"/>
      <c r="EY814" s="3"/>
      <c r="EZ814" s="3"/>
      <c r="FA814" s="3"/>
      <c r="FB814" s="3"/>
      <c r="FC814" s="3"/>
      <c r="FD814" s="3"/>
      <c r="FE814" s="3"/>
      <c r="FF814" s="3"/>
      <c r="FG814" s="3"/>
      <c r="FH814" s="3"/>
      <c r="FI814" s="3"/>
      <c r="FJ814" s="3"/>
      <c r="FK814" s="3"/>
      <c r="FL814" s="3"/>
      <c r="FM814" s="3"/>
      <c r="FN814" s="3"/>
      <c r="FO814" s="3"/>
      <c r="FP814" s="3"/>
      <c r="FQ814" s="3"/>
      <c r="FR814" s="3"/>
      <c r="FS814" s="3"/>
      <c r="FT814" s="3"/>
      <c r="FU814" s="3"/>
      <c r="FV814" s="3"/>
      <c r="FW814" s="3"/>
      <c r="FX814" s="3"/>
      <c r="FY814" s="3"/>
      <c r="FZ814" s="3"/>
      <c r="GA814" s="3"/>
      <c r="GB814" s="3"/>
      <c r="GC814" s="3"/>
      <c r="GD814" s="3"/>
      <c r="GE814" s="3"/>
      <c r="GF814" s="3"/>
      <c r="GG814" s="3"/>
      <c r="GH814" s="3"/>
      <c r="GI814" s="3"/>
      <c r="GJ814" s="3"/>
      <c r="GK814" s="3"/>
      <c r="GL814" s="3"/>
      <c r="GM814" s="3"/>
      <c r="GN814" s="3"/>
      <c r="GO814" s="3"/>
      <c r="GP814" s="3"/>
      <c r="GQ814" s="3"/>
      <c r="GR814" s="3"/>
      <c r="GS814" s="3"/>
      <c r="GT814" s="3"/>
      <c r="GU814" s="3"/>
      <c r="GV814" s="3"/>
      <c r="GW814" s="3"/>
      <c r="GX814" s="3"/>
      <c r="GY814" s="3"/>
      <c r="GZ814" s="3"/>
      <c r="HA814" s="3"/>
      <c r="HB814" s="3"/>
      <c r="HC814" s="3"/>
      <c r="HD814" s="3"/>
      <c r="HE814" s="3"/>
      <c r="HF814" s="3"/>
      <c r="HG814" s="3"/>
      <c r="HH814" s="3"/>
      <c r="HI814" s="3"/>
      <c r="HJ814" s="3"/>
      <c r="HK814" s="3"/>
      <c r="HL814" s="3"/>
      <c r="HM814" s="3"/>
      <c r="HN814" s="3"/>
      <c r="HO814" s="3"/>
      <c r="HP814" s="3"/>
      <c r="HQ814" s="3"/>
      <c r="HR814" s="3"/>
      <c r="HS814" s="3"/>
      <c r="HT814" s="3"/>
      <c r="HU814" s="3"/>
      <c r="HV814" s="3"/>
      <c r="HW814" s="3"/>
      <c r="HX814" s="3"/>
      <c r="HY814" s="3"/>
      <c r="HZ814" s="3"/>
      <c r="IA814" s="3"/>
      <c r="IB814" s="3"/>
      <c r="IC814" s="3"/>
      <c r="ID814" s="3"/>
      <c r="IE814" s="3"/>
      <c r="IF814" s="3"/>
      <c r="IG814" s="3"/>
      <c r="IH814" s="3"/>
      <c r="II814" s="3"/>
      <c r="IJ814" s="3"/>
      <c r="IK814" s="3"/>
      <c r="IL814" s="3"/>
      <c r="IM814" s="3"/>
      <c r="IN814" s="3"/>
      <c r="IO814" s="3"/>
      <c r="IP814" s="3"/>
      <c r="IQ814" s="3"/>
      <c r="IR814" s="3"/>
      <c r="IS814" s="3"/>
      <c r="IT814" s="3"/>
      <c r="IU814" s="3"/>
      <c r="IV814" s="3"/>
      <c r="IW814" s="3"/>
      <c r="IX814" s="3"/>
      <c r="IY814" s="3"/>
      <c r="IZ814" s="3"/>
      <c r="JA814" s="3"/>
      <c r="JB814" s="3"/>
      <c r="JC814" s="3"/>
      <c r="JD814" s="3"/>
      <c r="JE814" s="3"/>
      <c r="JF814" s="3"/>
      <c r="JG814" s="3"/>
      <c r="JH814" s="3"/>
      <c r="JI814" s="3"/>
      <c r="JJ814" s="3"/>
      <c r="JK814" s="3"/>
      <c r="JL814" s="3"/>
      <c r="JM814" s="3"/>
      <c r="JN814" s="3"/>
      <c r="JO814" s="3"/>
      <c r="JP814" s="3"/>
      <c r="JQ814" s="3"/>
      <c r="JR814" s="3"/>
      <c r="JS814" s="3"/>
      <c r="JT814" s="3"/>
      <c r="JU814" s="3"/>
      <c r="JV814" s="3"/>
      <c r="JW814" s="3"/>
      <c r="JX814" s="3"/>
      <c r="JY814" s="3"/>
      <c r="JZ814" s="3"/>
      <c r="KA814" s="3"/>
      <c r="KB814" s="3"/>
      <c r="KC814" s="3"/>
      <c r="KD814" s="3"/>
      <c r="KE814" s="3"/>
      <c r="KF814" s="3"/>
      <c r="KG814" s="3"/>
      <c r="KH814" s="3"/>
      <c r="KI814" s="3"/>
      <c r="KJ814" s="3"/>
      <c r="KK814" s="3"/>
      <c r="KL814" s="3"/>
      <c r="KM814" s="3"/>
      <c r="KN814" s="3"/>
      <c r="KO814" s="3"/>
      <c r="KP814" s="3"/>
      <c r="KQ814" s="3"/>
      <c r="KR814" s="3"/>
      <c r="KS814" s="3"/>
      <c r="KT814" s="3"/>
      <c r="KU814" s="3"/>
      <c r="KV814" s="3"/>
      <c r="KW814" s="3"/>
      <c r="KX814" s="3"/>
      <c r="KY814" s="3"/>
      <c r="KZ814" s="3"/>
      <c r="LA814" s="3"/>
      <c r="LB814" s="3"/>
      <c r="LC814" s="3"/>
      <c r="LD814" s="3"/>
      <c r="LE814" s="3"/>
      <c r="LF814" s="3"/>
      <c r="LG814" s="3"/>
      <c r="LH814" s="3"/>
      <c r="LI814" s="3"/>
      <c r="LJ814" s="3"/>
      <c r="LK814" s="3"/>
      <c r="LL814" s="3"/>
      <c r="LM814" s="3"/>
    </row>
    <row r="815" spans="1:325" x14ac:dyDescent="0.25">
      <c r="A815" s="98" t="s">
        <v>400</v>
      </c>
      <c r="B815" s="97" t="s">
        <v>401</v>
      </c>
      <c r="C815" s="97" t="s">
        <v>388</v>
      </c>
      <c r="D815" s="104">
        <v>46017</v>
      </c>
      <c r="E815" s="104" t="s">
        <v>627</v>
      </c>
      <c r="F815" s="69" t="s">
        <v>14</v>
      </c>
      <c r="G815" s="31">
        <f>G816+G817+G818</f>
        <v>5</v>
      </c>
      <c r="H815" s="31">
        <f>H816+H817+H818</f>
        <v>0</v>
      </c>
      <c r="I815" s="98" t="s">
        <v>15</v>
      </c>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c r="ER815" s="3"/>
      <c r="ES815" s="3"/>
      <c r="ET815" s="3"/>
      <c r="EU815" s="3"/>
      <c r="EV815" s="3"/>
      <c r="EW815" s="3"/>
      <c r="EX815" s="3"/>
      <c r="EY815" s="3"/>
      <c r="EZ815" s="3"/>
      <c r="FA815" s="3"/>
      <c r="FB815" s="3"/>
      <c r="FC815" s="3"/>
      <c r="FD815" s="3"/>
      <c r="FE815" s="3"/>
      <c r="FF815" s="3"/>
      <c r="FG815" s="3"/>
      <c r="FH815" s="3"/>
      <c r="FI815" s="3"/>
      <c r="FJ815" s="3"/>
      <c r="FK815" s="3"/>
      <c r="FL815" s="3"/>
      <c r="FM815" s="3"/>
      <c r="FN815" s="3"/>
      <c r="FO815" s="3"/>
      <c r="FP815" s="3"/>
      <c r="FQ815" s="3"/>
      <c r="FR815" s="3"/>
      <c r="FS815" s="3"/>
      <c r="FT815" s="3"/>
      <c r="FU815" s="3"/>
      <c r="FV815" s="3"/>
      <c r="FW815" s="3"/>
      <c r="FX815" s="3"/>
      <c r="FY815" s="3"/>
      <c r="FZ815" s="3"/>
      <c r="GA815" s="3"/>
      <c r="GB815" s="3"/>
      <c r="GC815" s="3"/>
      <c r="GD815" s="3"/>
      <c r="GE815" s="3"/>
      <c r="GF815" s="3"/>
      <c r="GG815" s="3"/>
      <c r="GH815" s="3"/>
      <c r="GI815" s="3"/>
      <c r="GJ815" s="3"/>
      <c r="GK815" s="3"/>
      <c r="GL815" s="3"/>
      <c r="GM815" s="3"/>
      <c r="GN815" s="3"/>
      <c r="GO815" s="3"/>
      <c r="GP815" s="3"/>
      <c r="GQ815" s="3"/>
      <c r="GR815" s="3"/>
      <c r="GS815" s="3"/>
      <c r="GT815" s="3"/>
      <c r="GU815" s="3"/>
      <c r="GV815" s="3"/>
      <c r="GW815" s="3"/>
      <c r="GX815" s="3"/>
      <c r="GY815" s="3"/>
      <c r="GZ815" s="3"/>
      <c r="HA815" s="3"/>
      <c r="HB815" s="3"/>
      <c r="HC815" s="3"/>
      <c r="HD815" s="3"/>
      <c r="HE815" s="3"/>
      <c r="HF815" s="3"/>
      <c r="HG815" s="3"/>
      <c r="HH815" s="3"/>
      <c r="HI815" s="3"/>
      <c r="HJ815" s="3"/>
      <c r="HK815" s="3"/>
      <c r="HL815" s="3"/>
      <c r="HM815" s="3"/>
      <c r="HN815" s="3"/>
      <c r="HO815" s="3"/>
      <c r="HP815" s="3"/>
      <c r="HQ815" s="3"/>
      <c r="HR815" s="3"/>
      <c r="HS815" s="3"/>
      <c r="HT815" s="3"/>
      <c r="HU815" s="3"/>
      <c r="HV815" s="3"/>
      <c r="HW815" s="3"/>
      <c r="HX815" s="3"/>
      <c r="HY815" s="3"/>
      <c r="HZ815" s="3"/>
      <c r="IA815" s="3"/>
      <c r="IB815" s="3"/>
      <c r="IC815" s="3"/>
      <c r="ID815" s="3"/>
      <c r="IE815" s="3"/>
      <c r="IF815" s="3"/>
      <c r="IG815" s="3"/>
      <c r="IH815" s="3"/>
      <c r="II815" s="3"/>
      <c r="IJ815" s="3"/>
      <c r="IK815" s="3"/>
      <c r="IL815" s="3"/>
      <c r="IM815" s="3"/>
      <c r="IN815" s="3"/>
      <c r="IO815" s="3"/>
      <c r="IP815" s="3"/>
      <c r="IQ815" s="3"/>
      <c r="IR815" s="3"/>
      <c r="IS815" s="3"/>
      <c r="IT815" s="3"/>
      <c r="IU815" s="3"/>
      <c r="IV815" s="3"/>
      <c r="IW815" s="3"/>
      <c r="IX815" s="3"/>
      <c r="IY815" s="3"/>
      <c r="IZ815" s="3"/>
      <c r="JA815" s="3"/>
      <c r="JB815" s="3"/>
      <c r="JC815" s="3"/>
      <c r="JD815" s="3"/>
      <c r="JE815" s="3"/>
      <c r="JF815" s="3"/>
      <c r="JG815" s="3"/>
      <c r="JH815" s="3"/>
      <c r="JI815" s="3"/>
      <c r="JJ815" s="3"/>
      <c r="JK815" s="3"/>
      <c r="JL815" s="3"/>
      <c r="JM815" s="3"/>
      <c r="JN815" s="3"/>
      <c r="JO815" s="3"/>
      <c r="JP815" s="3"/>
      <c r="JQ815" s="3"/>
      <c r="JR815" s="3"/>
      <c r="JS815" s="3"/>
      <c r="JT815" s="3"/>
      <c r="JU815" s="3"/>
      <c r="JV815" s="3"/>
      <c r="JW815" s="3"/>
      <c r="JX815" s="3"/>
      <c r="JY815" s="3"/>
      <c r="JZ815" s="3"/>
      <c r="KA815" s="3"/>
      <c r="KB815" s="3"/>
      <c r="KC815" s="3"/>
      <c r="KD815" s="3"/>
      <c r="KE815" s="3"/>
      <c r="KF815" s="3"/>
      <c r="KG815" s="3"/>
      <c r="KH815" s="3"/>
      <c r="KI815" s="3"/>
      <c r="KJ815" s="3"/>
      <c r="KK815" s="3"/>
      <c r="KL815" s="3"/>
      <c r="KM815" s="3"/>
      <c r="KN815" s="3"/>
      <c r="KO815" s="3"/>
      <c r="KP815" s="3"/>
      <c r="KQ815" s="3"/>
      <c r="KR815" s="3"/>
      <c r="KS815" s="3"/>
      <c r="KT815" s="3"/>
      <c r="KU815" s="3"/>
      <c r="KV815" s="3"/>
      <c r="KW815" s="3"/>
      <c r="KX815" s="3"/>
      <c r="KY815" s="3"/>
      <c r="KZ815" s="3"/>
      <c r="LA815" s="3"/>
      <c r="LB815" s="3"/>
      <c r="LC815" s="3"/>
      <c r="LD815" s="3"/>
      <c r="LE815" s="3"/>
      <c r="LF815" s="3"/>
      <c r="LG815" s="3"/>
      <c r="LH815" s="3"/>
      <c r="LI815" s="3"/>
      <c r="LJ815" s="3"/>
      <c r="LK815" s="3"/>
      <c r="LL815" s="3"/>
      <c r="LM815" s="3"/>
    </row>
    <row r="816" spans="1:325" x14ac:dyDescent="0.25">
      <c r="A816" s="98"/>
      <c r="B816" s="97"/>
      <c r="C816" s="97"/>
      <c r="D816" s="104"/>
      <c r="E816" s="104"/>
      <c r="F816" s="69" t="s">
        <v>345</v>
      </c>
      <c r="G816" s="32">
        <v>0</v>
      </c>
      <c r="H816" s="32">
        <v>0</v>
      </c>
      <c r="I816" s="98"/>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c r="ER816" s="3"/>
      <c r="ES816" s="3"/>
      <c r="ET816" s="3"/>
      <c r="EU816" s="3"/>
      <c r="EV816" s="3"/>
      <c r="EW816" s="3"/>
      <c r="EX816" s="3"/>
      <c r="EY816" s="3"/>
      <c r="EZ816" s="3"/>
      <c r="FA816" s="3"/>
      <c r="FB816" s="3"/>
      <c r="FC816" s="3"/>
      <c r="FD816" s="3"/>
      <c r="FE816" s="3"/>
      <c r="FF816" s="3"/>
      <c r="FG816" s="3"/>
      <c r="FH816" s="3"/>
      <c r="FI816" s="3"/>
      <c r="FJ816" s="3"/>
      <c r="FK816" s="3"/>
      <c r="FL816" s="3"/>
      <c r="FM816" s="3"/>
      <c r="FN816" s="3"/>
      <c r="FO816" s="3"/>
      <c r="FP816" s="3"/>
      <c r="FQ816" s="3"/>
      <c r="FR816" s="3"/>
      <c r="FS816" s="3"/>
      <c r="FT816" s="3"/>
      <c r="FU816" s="3"/>
      <c r="FV816" s="3"/>
      <c r="FW816" s="3"/>
      <c r="FX816" s="3"/>
      <c r="FY816" s="3"/>
      <c r="FZ816" s="3"/>
      <c r="GA816" s="3"/>
      <c r="GB816" s="3"/>
      <c r="GC816" s="3"/>
      <c r="GD816" s="3"/>
      <c r="GE816" s="3"/>
      <c r="GF816" s="3"/>
      <c r="GG816" s="3"/>
      <c r="GH816" s="3"/>
      <c r="GI816" s="3"/>
      <c r="GJ816" s="3"/>
      <c r="GK816" s="3"/>
      <c r="GL816" s="3"/>
      <c r="GM816" s="3"/>
      <c r="GN816" s="3"/>
      <c r="GO816" s="3"/>
      <c r="GP816" s="3"/>
      <c r="GQ816" s="3"/>
      <c r="GR816" s="3"/>
      <c r="GS816" s="3"/>
      <c r="GT816" s="3"/>
      <c r="GU816" s="3"/>
      <c r="GV816" s="3"/>
      <c r="GW816" s="3"/>
      <c r="GX816" s="3"/>
      <c r="GY816" s="3"/>
      <c r="GZ816" s="3"/>
      <c r="HA816" s="3"/>
      <c r="HB816" s="3"/>
      <c r="HC816" s="3"/>
      <c r="HD816" s="3"/>
      <c r="HE816" s="3"/>
      <c r="HF816" s="3"/>
      <c r="HG816" s="3"/>
      <c r="HH816" s="3"/>
      <c r="HI816" s="3"/>
      <c r="HJ816" s="3"/>
      <c r="HK816" s="3"/>
      <c r="HL816" s="3"/>
      <c r="HM816" s="3"/>
      <c r="HN816" s="3"/>
      <c r="HO816" s="3"/>
      <c r="HP816" s="3"/>
      <c r="HQ816" s="3"/>
      <c r="HR816" s="3"/>
      <c r="HS816" s="3"/>
      <c r="HT816" s="3"/>
      <c r="HU816" s="3"/>
      <c r="HV816" s="3"/>
      <c r="HW816" s="3"/>
      <c r="HX816" s="3"/>
      <c r="HY816" s="3"/>
      <c r="HZ816" s="3"/>
      <c r="IA816" s="3"/>
      <c r="IB816" s="3"/>
      <c r="IC816" s="3"/>
      <c r="ID816" s="3"/>
      <c r="IE816" s="3"/>
      <c r="IF816" s="3"/>
      <c r="IG816" s="3"/>
      <c r="IH816" s="3"/>
      <c r="II816" s="3"/>
      <c r="IJ816" s="3"/>
      <c r="IK816" s="3"/>
      <c r="IL816" s="3"/>
      <c r="IM816" s="3"/>
      <c r="IN816" s="3"/>
      <c r="IO816" s="3"/>
      <c r="IP816" s="3"/>
      <c r="IQ816" s="3"/>
      <c r="IR816" s="3"/>
      <c r="IS816" s="3"/>
      <c r="IT816" s="3"/>
      <c r="IU816" s="3"/>
      <c r="IV816" s="3"/>
      <c r="IW816" s="3"/>
      <c r="IX816" s="3"/>
      <c r="IY816" s="3"/>
      <c r="IZ816" s="3"/>
      <c r="JA816" s="3"/>
      <c r="JB816" s="3"/>
      <c r="JC816" s="3"/>
      <c r="JD816" s="3"/>
      <c r="JE816" s="3"/>
      <c r="JF816" s="3"/>
      <c r="JG816" s="3"/>
      <c r="JH816" s="3"/>
      <c r="JI816" s="3"/>
      <c r="JJ816" s="3"/>
      <c r="JK816" s="3"/>
      <c r="JL816" s="3"/>
      <c r="JM816" s="3"/>
      <c r="JN816" s="3"/>
      <c r="JO816" s="3"/>
      <c r="JP816" s="3"/>
      <c r="JQ816" s="3"/>
      <c r="JR816" s="3"/>
      <c r="JS816" s="3"/>
      <c r="JT816" s="3"/>
      <c r="JU816" s="3"/>
      <c r="JV816" s="3"/>
      <c r="JW816" s="3"/>
      <c r="JX816" s="3"/>
      <c r="JY816" s="3"/>
      <c r="JZ816" s="3"/>
      <c r="KA816" s="3"/>
      <c r="KB816" s="3"/>
      <c r="KC816" s="3"/>
      <c r="KD816" s="3"/>
      <c r="KE816" s="3"/>
      <c r="KF816" s="3"/>
      <c r="KG816" s="3"/>
      <c r="KH816" s="3"/>
      <c r="KI816" s="3"/>
      <c r="KJ816" s="3"/>
      <c r="KK816" s="3"/>
      <c r="KL816" s="3"/>
      <c r="KM816" s="3"/>
      <c r="KN816" s="3"/>
      <c r="KO816" s="3"/>
      <c r="KP816" s="3"/>
      <c r="KQ816" s="3"/>
      <c r="KR816" s="3"/>
      <c r="KS816" s="3"/>
      <c r="KT816" s="3"/>
      <c r="KU816" s="3"/>
      <c r="KV816" s="3"/>
      <c r="KW816" s="3"/>
      <c r="KX816" s="3"/>
      <c r="KY816" s="3"/>
      <c r="KZ816" s="3"/>
      <c r="LA816" s="3"/>
      <c r="LB816" s="3"/>
      <c r="LC816" s="3"/>
      <c r="LD816" s="3"/>
      <c r="LE816" s="3"/>
      <c r="LF816" s="3"/>
      <c r="LG816" s="3"/>
      <c r="LH816" s="3"/>
      <c r="LI816" s="3"/>
      <c r="LJ816" s="3"/>
      <c r="LK816" s="3"/>
      <c r="LL816" s="3"/>
      <c r="LM816" s="3"/>
    </row>
    <row r="817" spans="1:325" x14ac:dyDescent="0.25">
      <c r="A817" s="98"/>
      <c r="B817" s="97"/>
      <c r="C817" s="97"/>
      <c r="D817" s="104"/>
      <c r="E817" s="104"/>
      <c r="F817" s="69" t="s">
        <v>346</v>
      </c>
      <c r="G817" s="32">
        <v>0</v>
      </c>
      <c r="H817" s="32">
        <v>0</v>
      </c>
      <c r="I817" s="98"/>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c r="CS817" s="3"/>
      <c r="CT817" s="3"/>
      <c r="CU817" s="3"/>
      <c r="CV817" s="3"/>
      <c r="CW817" s="3"/>
      <c r="CX817" s="3"/>
      <c r="CY817" s="3"/>
      <c r="CZ817" s="3"/>
      <c r="DA817" s="3"/>
      <c r="DB817" s="3"/>
      <c r="DC817" s="3"/>
      <c r="DD817" s="3"/>
      <c r="DE817" s="3"/>
      <c r="DF817" s="3"/>
      <c r="DG817" s="3"/>
      <c r="DH817" s="3"/>
      <c r="DI817" s="3"/>
      <c r="DJ817" s="3"/>
      <c r="DK817" s="3"/>
      <c r="DL817" s="3"/>
      <c r="DM817" s="3"/>
      <c r="DN817" s="3"/>
      <c r="DO817" s="3"/>
      <c r="DP817" s="3"/>
      <c r="DQ817" s="3"/>
      <c r="DR817" s="3"/>
      <c r="DS817" s="3"/>
      <c r="DT817" s="3"/>
      <c r="DU817" s="3"/>
      <c r="DV817" s="3"/>
      <c r="DW817" s="3"/>
      <c r="DX817" s="3"/>
      <c r="DY817" s="3"/>
      <c r="DZ817" s="3"/>
      <c r="EA817" s="3"/>
      <c r="EB817" s="3"/>
      <c r="EC817" s="3"/>
      <c r="ED817" s="3"/>
      <c r="EE817" s="3"/>
      <c r="EF817" s="3"/>
      <c r="EG817" s="3"/>
      <c r="EH817" s="3"/>
      <c r="EI817" s="3"/>
      <c r="EJ817" s="3"/>
      <c r="EK817" s="3"/>
      <c r="EL817" s="3"/>
      <c r="EM817" s="3"/>
      <c r="EN817" s="3"/>
      <c r="EO817" s="3"/>
      <c r="EP817" s="3"/>
      <c r="EQ817" s="3"/>
      <c r="ER817" s="3"/>
      <c r="ES817" s="3"/>
      <c r="ET817" s="3"/>
      <c r="EU817" s="3"/>
      <c r="EV817" s="3"/>
      <c r="EW817" s="3"/>
      <c r="EX817" s="3"/>
      <c r="EY817" s="3"/>
      <c r="EZ817" s="3"/>
      <c r="FA817" s="3"/>
      <c r="FB817" s="3"/>
      <c r="FC817" s="3"/>
      <c r="FD817" s="3"/>
      <c r="FE817" s="3"/>
      <c r="FF817" s="3"/>
      <c r="FG817" s="3"/>
      <c r="FH817" s="3"/>
      <c r="FI817" s="3"/>
      <c r="FJ817" s="3"/>
      <c r="FK817" s="3"/>
      <c r="FL817" s="3"/>
      <c r="FM817" s="3"/>
      <c r="FN817" s="3"/>
      <c r="FO817" s="3"/>
      <c r="FP817" s="3"/>
      <c r="FQ817" s="3"/>
      <c r="FR817" s="3"/>
      <c r="FS817" s="3"/>
      <c r="FT817" s="3"/>
      <c r="FU817" s="3"/>
      <c r="FV817" s="3"/>
      <c r="FW817" s="3"/>
      <c r="FX817" s="3"/>
      <c r="FY817" s="3"/>
      <c r="FZ817" s="3"/>
      <c r="GA817" s="3"/>
      <c r="GB817" s="3"/>
      <c r="GC817" s="3"/>
      <c r="GD817" s="3"/>
      <c r="GE817" s="3"/>
      <c r="GF817" s="3"/>
      <c r="GG817" s="3"/>
      <c r="GH817" s="3"/>
      <c r="GI817" s="3"/>
      <c r="GJ817" s="3"/>
      <c r="GK817" s="3"/>
      <c r="GL817" s="3"/>
      <c r="GM817" s="3"/>
      <c r="GN817" s="3"/>
      <c r="GO817" s="3"/>
      <c r="GP817" s="3"/>
      <c r="GQ817" s="3"/>
      <c r="GR817" s="3"/>
      <c r="GS817" s="3"/>
      <c r="GT817" s="3"/>
      <c r="GU817" s="3"/>
      <c r="GV817" s="3"/>
      <c r="GW817" s="3"/>
      <c r="GX817" s="3"/>
      <c r="GY817" s="3"/>
      <c r="GZ817" s="3"/>
      <c r="HA817" s="3"/>
      <c r="HB817" s="3"/>
      <c r="HC817" s="3"/>
      <c r="HD817" s="3"/>
      <c r="HE817" s="3"/>
      <c r="HF817" s="3"/>
      <c r="HG817" s="3"/>
      <c r="HH817" s="3"/>
      <c r="HI817" s="3"/>
      <c r="HJ817" s="3"/>
      <c r="HK817" s="3"/>
      <c r="HL817" s="3"/>
      <c r="HM817" s="3"/>
      <c r="HN817" s="3"/>
      <c r="HO817" s="3"/>
      <c r="HP817" s="3"/>
      <c r="HQ817" s="3"/>
      <c r="HR817" s="3"/>
      <c r="HS817" s="3"/>
      <c r="HT817" s="3"/>
      <c r="HU817" s="3"/>
      <c r="HV817" s="3"/>
      <c r="HW817" s="3"/>
      <c r="HX817" s="3"/>
      <c r="HY817" s="3"/>
      <c r="HZ817" s="3"/>
      <c r="IA817" s="3"/>
      <c r="IB817" s="3"/>
      <c r="IC817" s="3"/>
      <c r="ID817" s="3"/>
      <c r="IE817" s="3"/>
      <c r="IF817" s="3"/>
      <c r="IG817" s="3"/>
      <c r="IH817" s="3"/>
      <c r="II817" s="3"/>
      <c r="IJ817" s="3"/>
      <c r="IK817" s="3"/>
      <c r="IL817" s="3"/>
      <c r="IM817" s="3"/>
      <c r="IN817" s="3"/>
      <c r="IO817" s="3"/>
      <c r="IP817" s="3"/>
      <c r="IQ817" s="3"/>
      <c r="IR817" s="3"/>
      <c r="IS817" s="3"/>
      <c r="IT817" s="3"/>
      <c r="IU817" s="3"/>
      <c r="IV817" s="3"/>
      <c r="IW817" s="3"/>
      <c r="IX817" s="3"/>
      <c r="IY817" s="3"/>
      <c r="IZ817" s="3"/>
      <c r="JA817" s="3"/>
      <c r="JB817" s="3"/>
      <c r="JC817" s="3"/>
      <c r="JD817" s="3"/>
      <c r="JE817" s="3"/>
      <c r="JF817" s="3"/>
      <c r="JG817" s="3"/>
      <c r="JH817" s="3"/>
      <c r="JI817" s="3"/>
      <c r="JJ817" s="3"/>
      <c r="JK817" s="3"/>
      <c r="JL817" s="3"/>
      <c r="JM817" s="3"/>
      <c r="JN817" s="3"/>
      <c r="JO817" s="3"/>
      <c r="JP817" s="3"/>
      <c r="JQ817" s="3"/>
      <c r="JR817" s="3"/>
      <c r="JS817" s="3"/>
      <c r="JT817" s="3"/>
      <c r="JU817" s="3"/>
      <c r="JV817" s="3"/>
      <c r="JW817" s="3"/>
      <c r="JX817" s="3"/>
      <c r="JY817" s="3"/>
      <c r="JZ817" s="3"/>
      <c r="KA817" s="3"/>
      <c r="KB817" s="3"/>
      <c r="KC817" s="3"/>
      <c r="KD817" s="3"/>
      <c r="KE817" s="3"/>
      <c r="KF817" s="3"/>
      <c r="KG817" s="3"/>
      <c r="KH817" s="3"/>
      <c r="KI817" s="3"/>
      <c r="KJ817" s="3"/>
      <c r="KK817" s="3"/>
      <c r="KL817" s="3"/>
      <c r="KM817" s="3"/>
      <c r="KN817" s="3"/>
      <c r="KO817" s="3"/>
      <c r="KP817" s="3"/>
      <c r="KQ817" s="3"/>
      <c r="KR817" s="3"/>
      <c r="KS817" s="3"/>
      <c r="KT817" s="3"/>
      <c r="KU817" s="3"/>
      <c r="KV817" s="3"/>
      <c r="KW817" s="3"/>
      <c r="KX817" s="3"/>
      <c r="KY817" s="3"/>
      <c r="KZ817" s="3"/>
      <c r="LA817" s="3"/>
      <c r="LB817" s="3"/>
      <c r="LC817" s="3"/>
      <c r="LD817" s="3"/>
      <c r="LE817" s="3"/>
      <c r="LF817" s="3"/>
      <c r="LG817" s="3"/>
      <c r="LH817" s="3"/>
      <c r="LI817" s="3"/>
      <c r="LJ817" s="3"/>
      <c r="LK817" s="3"/>
      <c r="LL817" s="3"/>
      <c r="LM817" s="3"/>
    </row>
    <row r="818" spans="1:325" ht="33.75" customHeight="1" x14ac:dyDescent="0.25">
      <c r="A818" s="98"/>
      <c r="B818" s="97"/>
      <c r="C818" s="97"/>
      <c r="D818" s="104"/>
      <c r="E818" s="104"/>
      <c r="F818" s="69" t="s">
        <v>18</v>
      </c>
      <c r="G818" s="32">
        <v>5</v>
      </c>
      <c r="H818" s="32">
        <v>0</v>
      </c>
      <c r="I818" s="98"/>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c r="CS818" s="3"/>
      <c r="CT818" s="3"/>
      <c r="CU818" s="3"/>
      <c r="CV818" s="3"/>
      <c r="CW818" s="3"/>
      <c r="CX818" s="3"/>
      <c r="CY818" s="3"/>
      <c r="CZ818" s="3"/>
      <c r="DA818" s="3"/>
      <c r="DB818" s="3"/>
      <c r="DC818" s="3"/>
      <c r="DD818" s="3"/>
      <c r="DE818" s="3"/>
      <c r="DF818" s="3"/>
      <c r="DG818" s="3"/>
      <c r="DH818" s="3"/>
      <c r="DI818" s="3"/>
      <c r="DJ818" s="3"/>
      <c r="DK818" s="3"/>
      <c r="DL818" s="3"/>
      <c r="DM818" s="3"/>
      <c r="DN818" s="3"/>
      <c r="DO818" s="3"/>
      <c r="DP818" s="3"/>
      <c r="DQ818" s="3"/>
      <c r="DR818" s="3"/>
      <c r="DS818" s="3"/>
      <c r="DT818" s="3"/>
      <c r="DU818" s="3"/>
      <c r="DV818" s="3"/>
      <c r="DW818" s="3"/>
      <c r="DX818" s="3"/>
      <c r="DY818" s="3"/>
      <c r="DZ818" s="3"/>
      <c r="EA818" s="3"/>
      <c r="EB818" s="3"/>
      <c r="EC818" s="3"/>
      <c r="ED818" s="3"/>
      <c r="EE818" s="3"/>
      <c r="EF818" s="3"/>
      <c r="EG818" s="3"/>
      <c r="EH818" s="3"/>
      <c r="EI818" s="3"/>
      <c r="EJ818" s="3"/>
      <c r="EK818" s="3"/>
      <c r="EL818" s="3"/>
      <c r="EM818" s="3"/>
      <c r="EN818" s="3"/>
      <c r="EO818" s="3"/>
      <c r="EP818" s="3"/>
      <c r="EQ818" s="3"/>
      <c r="ER818" s="3"/>
      <c r="ES818" s="3"/>
      <c r="ET818" s="3"/>
      <c r="EU818" s="3"/>
      <c r="EV818" s="3"/>
      <c r="EW818" s="3"/>
      <c r="EX818" s="3"/>
      <c r="EY818" s="3"/>
      <c r="EZ818" s="3"/>
      <c r="FA818" s="3"/>
      <c r="FB818" s="3"/>
      <c r="FC818" s="3"/>
      <c r="FD818" s="3"/>
      <c r="FE818" s="3"/>
      <c r="FF818" s="3"/>
      <c r="FG818" s="3"/>
      <c r="FH818" s="3"/>
      <c r="FI818" s="3"/>
      <c r="FJ818" s="3"/>
      <c r="FK818" s="3"/>
      <c r="FL818" s="3"/>
      <c r="FM818" s="3"/>
      <c r="FN818" s="3"/>
      <c r="FO818" s="3"/>
      <c r="FP818" s="3"/>
      <c r="FQ818" s="3"/>
      <c r="FR818" s="3"/>
      <c r="FS818" s="3"/>
      <c r="FT818" s="3"/>
      <c r="FU818" s="3"/>
      <c r="FV818" s="3"/>
      <c r="FW818" s="3"/>
      <c r="FX818" s="3"/>
      <c r="FY818" s="3"/>
      <c r="FZ818" s="3"/>
      <c r="GA818" s="3"/>
      <c r="GB818" s="3"/>
      <c r="GC818" s="3"/>
      <c r="GD818" s="3"/>
      <c r="GE818" s="3"/>
      <c r="GF818" s="3"/>
      <c r="GG818" s="3"/>
      <c r="GH818" s="3"/>
      <c r="GI818" s="3"/>
      <c r="GJ818" s="3"/>
      <c r="GK818" s="3"/>
      <c r="GL818" s="3"/>
      <c r="GM818" s="3"/>
      <c r="GN818" s="3"/>
      <c r="GO818" s="3"/>
      <c r="GP818" s="3"/>
      <c r="GQ818" s="3"/>
      <c r="GR818" s="3"/>
      <c r="GS818" s="3"/>
      <c r="GT818" s="3"/>
      <c r="GU818" s="3"/>
      <c r="GV818" s="3"/>
      <c r="GW818" s="3"/>
      <c r="GX818" s="3"/>
      <c r="GY818" s="3"/>
      <c r="GZ818" s="3"/>
      <c r="HA818" s="3"/>
      <c r="HB818" s="3"/>
      <c r="HC818" s="3"/>
      <c r="HD818" s="3"/>
      <c r="HE818" s="3"/>
      <c r="HF818" s="3"/>
      <c r="HG818" s="3"/>
      <c r="HH818" s="3"/>
      <c r="HI818" s="3"/>
      <c r="HJ818" s="3"/>
      <c r="HK818" s="3"/>
      <c r="HL818" s="3"/>
      <c r="HM818" s="3"/>
      <c r="HN818" s="3"/>
      <c r="HO818" s="3"/>
      <c r="HP818" s="3"/>
      <c r="HQ818" s="3"/>
      <c r="HR818" s="3"/>
      <c r="HS818" s="3"/>
      <c r="HT818" s="3"/>
      <c r="HU818" s="3"/>
      <c r="HV818" s="3"/>
      <c r="HW818" s="3"/>
      <c r="HX818" s="3"/>
      <c r="HY818" s="3"/>
      <c r="HZ818" s="3"/>
      <c r="IA818" s="3"/>
      <c r="IB818" s="3"/>
      <c r="IC818" s="3"/>
      <c r="ID818" s="3"/>
      <c r="IE818" s="3"/>
      <c r="IF818" s="3"/>
      <c r="IG818" s="3"/>
      <c r="IH818" s="3"/>
      <c r="II818" s="3"/>
      <c r="IJ818" s="3"/>
      <c r="IK818" s="3"/>
      <c r="IL818" s="3"/>
      <c r="IM818" s="3"/>
      <c r="IN818" s="3"/>
      <c r="IO818" s="3"/>
      <c r="IP818" s="3"/>
      <c r="IQ818" s="3"/>
      <c r="IR818" s="3"/>
      <c r="IS818" s="3"/>
      <c r="IT818" s="3"/>
      <c r="IU818" s="3"/>
      <c r="IV818" s="3"/>
      <c r="IW818" s="3"/>
      <c r="IX818" s="3"/>
      <c r="IY818" s="3"/>
      <c r="IZ818" s="3"/>
      <c r="JA818" s="3"/>
      <c r="JB818" s="3"/>
      <c r="JC818" s="3"/>
      <c r="JD818" s="3"/>
      <c r="JE818" s="3"/>
      <c r="JF818" s="3"/>
      <c r="JG818" s="3"/>
      <c r="JH818" s="3"/>
      <c r="JI818" s="3"/>
      <c r="JJ818" s="3"/>
      <c r="JK818" s="3"/>
      <c r="JL818" s="3"/>
      <c r="JM818" s="3"/>
      <c r="JN818" s="3"/>
      <c r="JO818" s="3"/>
      <c r="JP818" s="3"/>
      <c r="JQ818" s="3"/>
      <c r="JR818" s="3"/>
      <c r="JS818" s="3"/>
      <c r="JT818" s="3"/>
      <c r="JU818" s="3"/>
      <c r="JV818" s="3"/>
      <c r="JW818" s="3"/>
      <c r="JX818" s="3"/>
      <c r="JY818" s="3"/>
      <c r="JZ818" s="3"/>
      <c r="KA818" s="3"/>
      <c r="KB818" s="3"/>
      <c r="KC818" s="3"/>
      <c r="KD818" s="3"/>
      <c r="KE818" s="3"/>
      <c r="KF818" s="3"/>
      <c r="KG818" s="3"/>
      <c r="KH818" s="3"/>
      <c r="KI818" s="3"/>
      <c r="KJ818" s="3"/>
      <c r="KK818" s="3"/>
      <c r="KL818" s="3"/>
      <c r="KM818" s="3"/>
      <c r="KN818" s="3"/>
      <c r="KO818" s="3"/>
      <c r="KP818" s="3"/>
      <c r="KQ818" s="3"/>
      <c r="KR818" s="3"/>
      <c r="KS818" s="3"/>
      <c r="KT818" s="3"/>
      <c r="KU818" s="3"/>
      <c r="KV818" s="3"/>
      <c r="KW818" s="3"/>
      <c r="KX818" s="3"/>
      <c r="KY818" s="3"/>
      <c r="KZ818" s="3"/>
      <c r="LA818" s="3"/>
      <c r="LB818" s="3"/>
      <c r="LC818" s="3"/>
      <c r="LD818" s="3"/>
      <c r="LE818" s="3"/>
      <c r="LF818" s="3"/>
      <c r="LG818" s="3"/>
      <c r="LH818" s="3"/>
      <c r="LI818" s="3"/>
      <c r="LJ818" s="3"/>
      <c r="LK818" s="3"/>
      <c r="LL818" s="3"/>
      <c r="LM818" s="3"/>
    </row>
    <row r="819" spans="1:325" ht="80.25" customHeight="1" x14ac:dyDescent="0.25">
      <c r="A819" s="68" t="s">
        <v>402</v>
      </c>
      <c r="B819" s="69" t="s">
        <v>403</v>
      </c>
      <c r="C819" s="69" t="s">
        <v>388</v>
      </c>
      <c r="D819" s="72">
        <v>46017</v>
      </c>
      <c r="E819" s="72" t="s">
        <v>627</v>
      </c>
      <c r="F819" s="68" t="s">
        <v>15</v>
      </c>
      <c r="G819" s="68" t="s">
        <v>15</v>
      </c>
      <c r="H819" s="68" t="s">
        <v>15</v>
      </c>
      <c r="I819" s="86" t="s">
        <v>15</v>
      </c>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c r="CS819" s="3"/>
      <c r="CT819" s="3"/>
      <c r="CU819" s="3"/>
      <c r="CV819" s="3"/>
      <c r="CW819" s="3"/>
      <c r="CX819" s="3"/>
      <c r="CY819" s="3"/>
      <c r="CZ819" s="3"/>
      <c r="DA819" s="3"/>
      <c r="DB819" s="3"/>
      <c r="DC819" s="3"/>
      <c r="DD819" s="3"/>
      <c r="DE819" s="3"/>
      <c r="DF819" s="3"/>
      <c r="DG819" s="3"/>
      <c r="DH819" s="3"/>
      <c r="DI819" s="3"/>
      <c r="DJ819" s="3"/>
      <c r="DK819" s="3"/>
      <c r="DL819" s="3"/>
      <c r="DM819" s="3"/>
      <c r="DN819" s="3"/>
      <c r="DO819" s="3"/>
      <c r="DP819" s="3"/>
      <c r="DQ819" s="3"/>
      <c r="DR819" s="3"/>
      <c r="DS819" s="3"/>
      <c r="DT819" s="3"/>
      <c r="DU819" s="3"/>
      <c r="DV819" s="3"/>
      <c r="DW819" s="3"/>
      <c r="DX819" s="3"/>
      <c r="DY819" s="3"/>
      <c r="DZ819" s="3"/>
      <c r="EA819" s="3"/>
      <c r="EB819" s="3"/>
      <c r="EC819" s="3"/>
      <c r="ED819" s="3"/>
      <c r="EE819" s="3"/>
      <c r="EF819" s="3"/>
      <c r="EG819" s="3"/>
      <c r="EH819" s="3"/>
      <c r="EI819" s="3"/>
      <c r="EJ819" s="3"/>
      <c r="EK819" s="3"/>
      <c r="EL819" s="3"/>
      <c r="EM819" s="3"/>
      <c r="EN819" s="3"/>
      <c r="EO819" s="3"/>
      <c r="EP819" s="3"/>
      <c r="EQ819" s="3"/>
      <c r="ER819" s="3"/>
      <c r="ES819" s="3"/>
      <c r="ET819" s="3"/>
      <c r="EU819" s="3"/>
      <c r="EV819" s="3"/>
      <c r="EW819" s="3"/>
      <c r="EX819" s="3"/>
      <c r="EY819" s="3"/>
      <c r="EZ819" s="3"/>
      <c r="FA819" s="3"/>
      <c r="FB819" s="3"/>
      <c r="FC819" s="3"/>
      <c r="FD819" s="3"/>
      <c r="FE819" s="3"/>
      <c r="FF819" s="3"/>
      <c r="FG819" s="3"/>
      <c r="FH819" s="3"/>
      <c r="FI819" s="3"/>
      <c r="FJ819" s="3"/>
      <c r="FK819" s="3"/>
      <c r="FL819" s="3"/>
      <c r="FM819" s="3"/>
      <c r="FN819" s="3"/>
      <c r="FO819" s="3"/>
      <c r="FP819" s="3"/>
      <c r="FQ819" s="3"/>
      <c r="FR819" s="3"/>
      <c r="FS819" s="3"/>
      <c r="FT819" s="3"/>
      <c r="FU819" s="3"/>
      <c r="FV819" s="3"/>
      <c r="FW819" s="3"/>
      <c r="FX819" s="3"/>
      <c r="FY819" s="3"/>
      <c r="FZ819" s="3"/>
      <c r="GA819" s="3"/>
      <c r="GB819" s="3"/>
      <c r="GC819" s="3"/>
      <c r="GD819" s="3"/>
      <c r="GE819" s="3"/>
      <c r="GF819" s="3"/>
      <c r="GG819" s="3"/>
      <c r="GH819" s="3"/>
      <c r="GI819" s="3"/>
      <c r="GJ819" s="3"/>
      <c r="GK819" s="3"/>
      <c r="GL819" s="3"/>
      <c r="GM819" s="3"/>
      <c r="GN819" s="3"/>
      <c r="GO819" s="3"/>
      <c r="GP819" s="3"/>
      <c r="GQ819" s="3"/>
      <c r="GR819" s="3"/>
      <c r="GS819" s="3"/>
      <c r="GT819" s="3"/>
      <c r="GU819" s="3"/>
      <c r="GV819" s="3"/>
      <c r="GW819" s="3"/>
      <c r="GX819" s="3"/>
      <c r="GY819" s="3"/>
      <c r="GZ819" s="3"/>
      <c r="HA819" s="3"/>
      <c r="HB819" s="3"/>
      <c r="HC819" s="3"/>
      <c r="HD819" s="3"/>
      <c r="HE819" s="3"/>
      <c r="HF819" s="3"/>
      <c r="HG819" s="3"/>
      <c r="HH819" s="3"/>
      <c r="HI819" s="3"/>
      <c r="HJ819" s="3"/>
      <c r="HK819" s="3"/>
      <c r="HL819" s="3"/>
      <c r="HM819" s="3"/>
      <c r="HN819" s="3"/>
      <c r="HO819" s="3"/>
      <c r="HP819" s="3"/>
      <c r="HQ819" s="3"/>
      <c r="HR819" s="3"/>
      <c r="HS819" s="3"/>
      <c r="HT819" s="3"/>
      <c r="HU819" s="3"/>
      <c r="HV819" s="3"/>
      <c r="HW819" s="3"/>
      <c r="HX819" s="3"/>
      <c r="HY819" s="3"/>
      <c r="HZ819" s="3"/>
      <c r="IA819" s="3"/>
      <c r="IB819" s="3"/>
      <c r="IC819" s="3"/>
      <c r="ID819" s="3"/>
      <c r="IE819" s="3"/>
      <c r="IF819" s="3"/>
      <c r="IG819" s="3"/>
      <c r="IH819" s="3"/>
      <c r="II819" s="3"/>
      <c r="IJ819" s="3"/>
      <c r="IK819" s="3"/>
      <c r="IL819" s="3"/>
      <c r="IM819" s="3"/>
      <c r="IN819" s="3"/>
      <c r="IO819" s="3"/>
      <c r="IP819" s="3"/>
      <c r="IQ819" s="3"/>
      <c r="IR819" s="3"/>
      <c r="IS819" s="3"/>
      <c r="IT819" s="3"/>
      <c r="IU819" s="3"/>
      <c r="IV819" s="3"/>
      <c r="IW819" s="3"/>
      <c r="IX819" s="3"/>
      <c r="IY819" s="3"/>
      <c r="IZ819" s="3"/>
      <c r="JA819" s="3"/>
      <c r="JB819" s="3"/>
      <c r="JC819" s="3"/>
      <c r="JD819" s="3"/>
      <c r="JE819" s="3"/>
      <c r="JF819" s="3"/>
      <c r="JG819" s="3"/>
      <c r="JH819" s="3"/>
      <c r="JI819" s="3"/>
      <c r="JJ819" s="3"/>
      <c r="JK819" s="3"/>
      <c r="JL819" s="3"/>
      <c r="JM819" s="3"/>
      <c r="JN819" s="3"/>
      <c r="JO819" s="3"/>
      <c r="JP819" s="3"/>
      <c r="JQ819" s="3"/>
      <c r="JR819" s="3"/>
      <c r="JS819" s="3"/>
      <c r="JT819" s="3"/>
      <c r="JU819" s="3"/>
      <c r="JV819" s="3"/>
      <c r="JW819" s="3"/>
      <c r="JX819" s="3"/>
      <c r="JY819" s="3"/>
      <c r="JZ819" s="3"/>
      <c r="KA819" s="3"/>
      <c r="KB819" s="3"/>
      <c r="KC819" s="3"/>
      <c r="KD819" s="3"/>
      <c r="KE819" s="3"/>
      <c r="KF819" s="3"/>
      <c r="KG819" s="3"/>
      <c r="KH819" s="3"/>
      <c r="KI819" s="3"/>
      <c r="KJ819" s="3"/>
      <c r="KK819" s="3"/>
      <c r="KL819" s="3"/>
      <c r="KM819" s="3"/>
      <c r="KN819" s="3"/>
      <c r="KO819" s="3"/>
      <c r="KP819" s="3"/>
      <c r="KQ819" s="3"/>
      <c r="KR819" s="3"/>
      <c r="KS819" s="3"/>
      <c r="KT819" s="3"/>
      <c r="KU819" s="3"/>
      <c r="KV819" s="3"/>
      <c r="KW819" s="3"/>
      <c r="KX819" s="3"/>
      <c r="KY819" s="3"/>
      <c r="KZ819" s="3"/>
      <c r="LA819" s="3"/>
      <c r="LB819" s="3"/>
      <c r="LC819" s="3"/>
      <c r="LD819" s="3"/>
      <c r="LE819" s="3"/>
      <c r="LF819" s="3"/>
      <c r="LG819" s="3"/>
      <c r="LH819" s="3"/>
      <c r="LI819" s="3"/>
      <c r="LJ819" s="3"/>
      <c r="LK819" s="3"/>
      <c r="LL819" s="3"/>
      <c r="LM819" s="3"/>
    </row>
    <row r="820" spans="1:325" ht="20.25" customHeight="1" x14ac:dyDescent="0.25">
      <c r="A820" s="97" t="s">
        <v>1009</v>
      </c>
      <c r="B820" s="97"/>
      <c r="C820" s="97"/>
      <c r="D820" s="97"/>
      <c r="E820" s="97"/>
      <c r="F820" s="97"/>
      <c r="G820" s="97"/>
      <c r="H820" s="97"/>
      <c r="I820" s="97"/>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c r="FP820" s="3"/>
      <c r="FQ820" s="3"/>
      <c r="FR820" s="3"/>
      <c r="FS820" s="3"/>
      <c r="FT820" s="3"/>
      <c r="FU820" s="3"/>
      <c r="FV820" s="3"/>
      <c r="FW820" s="3"/>
      <c r="FX820" s="3"/>
      <c r="FY820" s="3"/>
      <c r="FZ820" s="3"/>
      <c r="GA820" s="3"/>
      <c r="GB820" s="3"/>
      <c r="GC820" s="3"/>
      <c r="GD820" s="3"/>
      <c r="GE820" s="3"/>
      <c r="GF820" s="3"/>
      <c r="GG820" s="3"/>
      <c r="GH820" s="3"/>
      <c r="GI820" s="3"/>
      <c r="GJ820" s="3"/>
      <c r="GK820" s="3"/>
      <c r="GL820" s="3"/>
      <c r="GM820" s="3"/>
      <c r="GN820" s="3"/>
      <c r="GO820" s="3"/>
      <c r="GP820" s="3"/>
      <c r="GQ820" s="3"/>
      <c r="GR820" s="3"/>
      <c r="GS820" s="3"/>
      <c r="GT820" s="3"/>
      <c r="GU820" s="3"/>
      <c r="GV820" s="3"/>
      <c r="GW820" s="3"/>
      <c r="GX820" s="3"/>
      <c r="GY820" s="3"/>
      <c r="GZ820" s="3"/>
      <c r="HA820" s="3"/>
      <c r="HB820" s="3"/>
      <c r="HC820" s="3"/>
      <c r="HD820" s="3"/>
      <c r="HE820" s="3"/>
      <c r="HF820" s="3"/>
      <c r="HG820" s="3"/>
      <c r="HH820" s="3"/>
      <c r="HI820" s="3"/>
      <c r="HJ820" s="3"/>
      <c r="HK820" s="3"/>
      <c r="HL820" s="3"/>
      <c r="HM820" s="3"/>
      <c r="HN820" s="3"/>
      <c r="HO820" s="3"/>
      <c r="HP820" s="3"/>
      <c r="HQ820" s="3"/>
      <c r="HR820" s="3"/>
      <c r="HS820" s="3"/>
      <c r="HT820" s="3"/>
      <c r="HU820" s="3"/>
      <c r="HV820" s="3"/>
      <c r="HW820" s="3"/>
      <c r="HX820" s="3"/>
      <c r="HY820" s="3"/>
      <c r="HZ820" s="3"/>
      <c r="IA820" s="3"/>
      <c r="IB820" s="3"/>
      <c r="IC820" s="3"/>
      <c r="ID820" s="3"/>
      <c r="IE820" s="3"/>
      <c r="IF820" s="3"/>
      <c r="IG820" s="3"/>
      <c r="IH820" s="3"/>
      <c r="II820" s="3"/>
      <c r="IJ820" s="3"/>
      <c r="IK820" s="3"/>
      <c r="IL820" s="3"/>
      <c r="IM820" s="3"/>
      <c r="IN820" s="3"/>
      <c r="IO820" s="3"/>
      <c r="IP820" s="3"/>
      <c r="IQ820" s="3"/>
      <c r="IR820" s="3"/>
      <c r="IS820" s="3"/>
      <c r="IT820" s="3"/>
      <c r="IU820" s="3"/>
      <c r="IV820" s="3"/>
      <c r="IW820" s="3"/>
      <c r="IX820" s="3"/>
      <c r="IY820" s="3"/>
      <c r="IZ820" s="3"/>
      <c r="JA820" s="3"/>
      <c r="JB820" s="3"/>
      <c r="JC820" s="3"/>
      <c r="JD820" s="3"/>
      <c r="JE820" s="3"/>
      <c r="JF820" s="3"/>
      <c r="JG820" s="3"/>
      <c r="JH820" s="3"/>
      <c r="JI820" s="3"/>
      <c r="JJ820" s="3"/>
      <c r="JK820" s="3"/>
      <c r="JL820" s="3"/>
      <c r="JM820" s="3"/>
      <c r="JN820" s="3"/>
      <c r="JO820" s="3"/>
      <c r="JP820" s="3"/>
      <c r="JQ820" s="3"/>
      <c r="JR820" s="3"/>
      <c r="JS820" s="3"/>
      <c r="JT820" s="3"/>
      <c r="JU820" s="3"/>
      <c r="JV820" s="3"/>
      <c r="JW820" s="3"/>
      <c r="JX820" s="3"/>
      <c r="JY820" s="3"/>
      <c r="JZ820" s="3"/>
      <c r="KA820" s="3"/>
      <c r="KB820" s="3"/>
      <c r="KC820" s="3"/>
      <c r="KD820" s="3"/>
      <c r="KE820" s="3"/>
      <c r="KF820" s="3"/>
      <c r="KG820" s="3"/>
      <c r="KH820" s="3"/>
      <c r="KI820" s="3"/>
      <c r="KJ820" s="3"/>
      <c r="KK820" s="3"/>
      <c r="KL820" s="3"/>
      <c r="KM820" s="3"/>
      <c r="KN820" s="3"/>
      <c r="KO820" s="3"/>
      <c r="KP820" s="3"/>
      <c r="KQ820" s="3"/>
      <c r="KR820" s="3"/>
      <c r="KS820" s="3"/>
      <c r="KT820" s="3"/>
      <c r="KU820" s="3"/>
      <c r="KV820" s="3"/>
      <c r="KW820" s="3"/>
      <c r="KX820" s="3"/>
      <c r="KY820" s="3"/>
      <c r="KZ820" s="3"/>
      <c r="LA820" s="3"/>
      <c r="LB820" s="3"/>
      <c r="LC820" s="3"/>
      <c r="LD820" s="3"/>
      <c r="LE820" s="3"/>
      <c r="LF820" s="3"/>
      <c r="LG820" s="3"/>
      <c r="LH820" s="3"/>
      <c r="LI820" s="3"/>
      <c r="LJ820" s="3"/>
      <c r="LK820" s="3"/>
      <c r="LL820" s="3"/>
      <c r="LM820" s="3"/>
    </row>
    <row r="821" spans="1:325" x14ac:dyDescent="0.25">
      <c r="A821" s="102" t="s">
        <v>404</v>
      </c>
      <c r="B821" s="97" t="s">
        <v>789</v>
      </c>
      <c r="C821" s="97" t="s">
        <v>405</v>
      </c>
      <c r="D821" s="104">
        <v>46017</v>
      </c>
      <c r="E821" s="104" t="s">
        <v>627</v>
      </c>
      <c r="F821" s="69" t="s">
        <v>14</v>
      </c>
      <c r="G821" s="31">
        <f>G822+G823+G824</f>
        <v>40</v>
      </c>
      <c r="H821" s="31">
        <f>H822+H823+H824</f>
        <v>0</v>
      </c>
      <c r="I821" s="102" t="s">
        <v>15</v>
      </c>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c r="CS821" s="3"/>
      <c r="CT821" s="3"/>
      <c r="CU821" s="3"/>
      <c r="CV821" s="3"/>
      <c r="CW821" s="3"/>
      <c r="CX821" s="3"/>
      <c r="CY821" s="3"/>
      <c r="CZ821" s="3"/>
      <c r="DA821" s="3"/>
      <c r="DB821" s="3"/>
      <c r="DC821" s="3"/>
      <c r="DD821" s="3"/>
      <c r="DE821" s="3"/>
      <c r="DF821" s="3"/>
      <c r="DG821" s="3"/>
      <c r="DH821" s="3"/>
      <c r="DI821" s="3"/>
      <c r="DJ821" s="3"/>
      <c r="DK821" s="3"/>
      <c r="DL821" s="3"/>
      <c r="DM821" s="3"/>
      <c r="DN821" s="3"/>
      <c r="DO821" s="3"/>
      <c r="DP821" s="3"/>
      <c r="DQ821" s="3"/>
      <c r="DR821" s="3"/>
      <c r="DS821" s="3"/>
      <c r="DT821" s="3"/>
      <c r="DU821" s="3"/>
      <c r="DV821" s="3"/>
      <c r="DW821" s="3"/>
      <c r="DX821" s="3"/>
      <c r="DY821" s="3"/>
      <c r="DZ821" s="3"/>
      <c r="EA821" s="3"/>
      <c r="EB821" s="3"/>
      <c r="EC821" s="3"/>
      <c r="ED821" s="3"/>
      <c r="EE821" s="3"/>
      <c r="EF821" s="3"/>
      <c r="EG821" s="3"/>
      <c r="EH821" s="3"/>
      <c r="EI821" s="3"/>
      <c r="EJ821" s="3"/>
      <c r="EK821" s="3"/>
      <c r="EL821" s="3"/>
      <c r="EM821" s="3"/>
      <c r="EN821" s="3"/>
      <c r="EO821" s="3"/>
      <c r="EP821" s="3"/>
      <c r="EQ821" s="3"/>
      <c r="ER821" s="3"/>
      <c r="ES821" s="3"/>
      <c r="ET821" s="3"/>
      <c r="EU821" s="3"/>
      <c r="EV821" s="3"/>
      <c r="EW821" s="3"/>
      <c r="EX821" s="3"/>
      <c r="EY821" s="3"/>
      <c r="EZ821" s="3"/>
      <c r="FA821" s="3"/>
      <c r="FB821" s="3"/>
      <c r="FC821" s="3"/>
      <c r="FD821" s="3"/>
      <c r="FE821" s="3"/>
      <c r="FF821" s="3"/>
      <c r="FG821" s="3"/>
      <c r="FH821" s="3"/>
      <c r="FI821" s="3"/>
      <c r="FJ821" s="3"/>
      <c r="FK821" s="3"/>
      <c r="FL821" s="3"/>
      <c r="FM821" s="3"/>
      <c r="FN821" s="3"/>
      <c r="FO821" s="3"/>
      <c r="FP821" s="3"/>
      <c r="FQ821" s="3"/>
      <c r="FR821" s="3"/>
      <c r="FS821" s="3"/>
      <c r="FT821" s="3"/>
      <c r="FU821" s="3"/>
      <c r="FV821" s="3"/>
      <c r="FW821" s="3"/>
      <c r="FX821" s="3"/>
      <c r="FY821" s="3"/>
      <c r="FZ821" s="3"/>
      <c r="GA821" s="3"/>
      <c r="GB821" s="3"/>
      <c r="GC821" s="3"/>
      <c r="GD821" s="3"/>
      <c r="GE821" s="3"/>
      <c r="GF821" s="3"/>
      <c r="GG821" s="3"/>
      <c r="GH821" s="3"/>
      <c r="GI821" s="3"/>
      <c r="GJ821" s="3"/>
      <c r="GK821" s="3"/>
      <c r="GL821" s="3"/>
      <c r="GM821" s="3"/>
      <c r="GN821" s="3"/>
      <c r="GO821" s="3"/>
      <c r="GP821" s="3"/>
      <c r="GQ821" s="3"/>
      <c r="GR821" s="3"/>
      <c r="GS821" s="3"/>
      <c r="GT821" s="3"/>
      <c r="GU821" s="3"/>
      <c r="GV821" s="3"/>
      <c r="GW821" s="3"/>
      <c r="GX821" s="3"/>
      <c r="GY821" s="3"/>
      <c r="GZ821" s="3"/>
      <c r="HA821" s="3"/>
      <c r="HB821" s="3"/>
      <c r="HC821" s="3"/>
      <c r="HD821" s="3"/>
      <c r="HE821" s="3"/>
      <c r="HF821" s="3"/>
      <c r="HG821" s="3"/>
      <c r="HH821" s="3"/>
      <c r="HI821" s="3"/>
      <c r="HJ821" s="3"/>
      <c r="HK821" s="3"/>
      <c r="HL821" s="3"/>
      <c r="HM821" s="3"/>
      <c r="HN821" s="3"/>
      <c r="HO821" s="3"/>
      <c r="HP821" s="3"/>
      <c r="HQ821" s="3"/>
      <c r="HR821" s="3"/>
      <c r="HS821" s="3"/>
      <c r="HT821" s="3"/>
      <c r="HU821" s="3"/>
      <c r="HV821" s="3"/>
      <c r="HW821" s="3"/>
      <c r="HX821" s="3"/>
      <c r="HY821" s="3"/>
      <c r="HZ821" s="3"/>
      <c r="IA821" s="3"/>
      <c r="IB821" s="3"/>
      <c r="IC821" s="3"/>
      <c r="ID821" s="3"/>
      <c r="IE821" s="3"/>
      <c r="IF821" s="3"/>
      <c r="IG821" s="3"/>
      <c r="IH821" s="3"/>
      <c r="II821" s="3"/>
      <c r="IJ821" s="3"/>
      <c r="IK821" s="3"/>
      <c r="IL821" s="3"/>
      <c r="IM821" s="3"/>
      <c r="IN821" s="3"/>
      <c r="IO821" s="3"/>
      <c r="IP821" s="3"/>
      <c r="IQ821" s="3"/>
      <c r="IR821" s="3"/>
      <c r="IS821" s="3"/>
      <c r="IT821" s="3"/>
      <c r="IU821" s="3"/>
      <c r="IV821" s="3"/>
      <c r="IW821" s="3"/>
      <c r="IX821" s="3"/>
      <c r="IY821" s="3"/>
      <c r="IZ821" s="3"/>
      <c r="JA821" s="3"/>
      <c r="JB821" s="3"/>
      <c r="JC821" s="3"/>
      <c r="JD821" s="3"/>
      <c r="JE821" s="3"/>
      <c r="JF821" s="3"/>
      <c r="JG821" s="3"/>
      <c r="JH821" s="3"/>
      <c r="JI821" s="3"/>
      <c r="JJ821" s="3"/>
      <c r="JK821" s="3"/>
      <c r="JL821" s="3"/>
      <c r="JM821" s="3"/>
      <c r="JN821" s="3"/>
      <c r="JO821" s="3"/>
      <c r="JP821" s="3"/>
      <c r="JQ821" s="3"/>
      <c r="JR821" s="3"/>
      <c r="JS821" s="3"/>
      <c r="JT821" s="3"/>
      <c r="JU821" s="3"/>
      <c r="JV821" s="3"/>
      <c r="JW821" s="3"/>
      <c r="JX821" s="3"/>
      <c r="JY821" s="3"/>
      <c r="JZ821" s="3"/>
      <c r="KA821" s="3"/>
      <c r="KB821" s="3"/>
      <c r="KC821" s="3"/>
      <c r="KD821" s="3"/>
      <c r="KE821" s="3"/>
      <c r="KF821" s="3"/>
      <c r="KG821" s="3"/>
      <c r="KH821" s="3"/>
      <c r="KI821" s="3"/>
      <c r="KJ821" s="3"/>
      <c r="KK821" s="3"/>
      <c r="KL821" s="3"/>
      <c r="KM821" s="3"/>
      <c r="KN821" s="3"/>
      <c r="KO821" s="3"/>
      <c r="KP821" s="3"/>
      <c r="KQ821" s="3"/>
      <c r="KR821" s="3"/>
      <c r="KS821" s="3"/>
      <c r="KT821" s="3"/>
      <c r="KU821" s="3"/>
      <c r="KV821" s="3"/>
      <c r="KW821" s="3"/>
      <c r="KX821" s="3"/>
      <c r="KY821" s="3"/>
      <c r="KZ821" s="3"/>
      <c r="LA821" s="3"/>
      <c r="LB821" s="3"/>
      <c r="LC821" s="3"/>
      <c r="LD821" s="3"/>
      <c r="LE821" s="3"/>
      <c r="LF821" s="3"/>
      <c r="LG821" s="3"/>
      <c r="LH821" s="3"/>
      <c r="LI821" s="3"/>
      <c r="LJ821" s="3"/>
      <c r="LK821" s="3"/>
      <c r="LL821" s="3"/>
      <c r="LM821" s="3"/>
    </row>
    <row r="822" spans="1:325" x14ac:dyDescent="0.25">
      <c r="A822" s="102"/>
      <c r="B822" s="97"/>
      <c r="C822" s="97"/>
      <c r="D822" s="104"/>
      <c r="E822" s="104"/>
      <c r="F822" s="69" t="s">
        <v>345</v>
      </c>
      <c r="G822" s="32">
        <v>0</v>
      </c>
      <c r="H822" s="32">
        <v>0</v>
      </c>
      <c r="I822" s="102"/>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c r="CS822" s="3"/>
      <c r="CT822" s="3"/>
      <c r="CU822" s="3"/>
      <c r="CV822" s="3"/>
      <c r="CW822" s="3"/>
      <c r="CX822" s="3"/>
      <c r="CY822" s="3"/>
      <c r="CZ822" s="3"/>
      <c r="DA822" s="3"/>
      <c r="DB822" s="3"/>
      <c r="DC822" s="3"/>
      <c r="DD822" s="3"/>
      <c r="DE822" s="3"/>
      <c r="DF822" s="3"/>
      <c r="DG822" s="3"/>
      <c r="DH822" s="3"/>
      <c r="DI822" s="3"/>
      <c r="DJ822" s="3"/>
      <c r="DK822" s="3"/>
      <c r="DL822" s="3"/>
      <c r="DM822" s="3"/>
      <c r="DN822" s="3"/>
      <c r="DO822" s="3"/>
      <c r="DP822" s="3"/>
      <c r="DQ822" s="3"/>
      <c r="DR822" s="3"/>
      <c r="DS822" s="3"/>
      <c r="DT822" s="3"/>
      <c r="DU822" s="3"/>
      <c r="DV822" s="3"/>
      <c r="DW822" s="3"/>
      <c r="DX822" s="3"/>
      <c r="DY822" s="3"/>
      <c r="DZ822" s="3"/>
      <c r="EA822" s="3"/>
      <c r="EB822" s="3"/>
      <c r="EC822" s="3"/>
      <c r="ED822" s="3"/>
      <c r="EE822" s="3"/>
      <c r="EF822" s="3"/>
      <c r="EG822" s="3"/>
      <c r="EH822" s="3"/>
      <c r="EI822" s="3"/>
      <c r="EJ822" s="3"/>
      <c r="EK822" s="3"/>
      <c r="EL822" s="3"/>
      <c r="EM822" s="3"/>
      <c r="EN822" s="3"/>
      <c r="EO822" s="3"/>
      <c r="EP822" s="3"/>
      <c r="EQ822" s="3"/>
      <c r="ER822" s="3"/>
      <c r="ES822" s="3"/>
      <c r="ET822" s="3"/>
      <c r="EU822" s="3"/>
      <c r="EV822" s="3"/>
      <c r="EW822" s="3"/>
      <c r="EX822" s="3"/>
      <c r="EY822" s="3"/>
      <c r="EZ822" s="3"/>
      <c r="FA822" s="3"/>
      <c r="FB822" s="3"/>
      <c r="FC822" s="3"/>
      <c r="FD822" s="3"/>
      <c r="FE822" s="3"/>
      <c r="FF822" s="3"/>
      <c r="FG822" s="3"/>
      <c r="FH822" s="3"/>
      <c r="FI822" s="3"/>
      <c r="FJ822" s="3"/>
      <c r="FK822" s="3"/>
      <c r="FL822" s="3"/>
      <c r="FM822" s="3"/>
      <c r="FN822" s="3"/>
      <c r="FO822" s="3"/>
      <c r="FP822" s="3"/>
      <c r="FQ822" s="3"/>
      <c r="FR822" s="3"/>
      <c r="FS822" s="3"/>
      <c r="FT822" s="3"/>
      <c r="FU822" s="3"/>
      <c r="FV822" s="3"/>
      <c r="FW822" s="3"/>
      <c r="FX822" s="3"/>
      <c r="FY822" s="3"/>
      <c r="FZ822" s="3"/>
      <c r="GA822" s="3"/>
      <c r="GB822" s="3"/>
      <c r="GC822" s="3"/>
      <c r="GD822" s="3"/>
      <c r="GE822" s="3"/>
      <c r="GF822" s="3"/>
      <c r="GG822" s="3"/>
      <c r="GH822" s="3"/>
      <c r="GI822" s="3"/>
      <c r="GJ822" s="3"/>
      <c r="GK822" s="3"/>
      <c r="GL822" s="3"/>
      <c r="GM822" s="3"/>
      <c r="GN822" s="3"/>
      <c r="GO822" s="3"/>
      <c r="GP822" s="3"/>
      <c r="GQ822" s="3"/>
      <c r="GR822" s="3"/>
      <c r="GS822" s="3"/>
      <c r="GT822" s="3"/>
      <c r="GU822" s="3"/>
      <c r="GV822" s="3"/>
      <c r="GW822" s="3"/>
      <c r="GX822" s="3"/>
      <c r="GY822" s="3"/>
      <c r="GZ822" s="3"/>
      <c r="HA822" s="3"/>
      <c r="HB822" s="3"/>
      <c r="HC822" s="3"/>
      <c r="HD822" s="3"/>
      <c r="HE822" s="3"/>
      <c r="HF822" s="3"/>
      <c r="HG822" s="3"/>
      <c r="HH822" s="3"/>
      <c r="HI822" s="3"/>
      <c r="HJ822" s="3"/>
      <c r="HK822" s="3"/>
      <c r="HL822" s="3"/>
      <c r="HM822" s="3"/>
      <c r="HN822" s="3"/>
      <c r="HO822" s="3"/>
      <c r="HP822" s="3"/>
      <c r="HQ822" s="3"/>
      <c r="HR822" s="3"/>
      <c r="HS822" s="3"/>
      <c r="HT822" s="3"/>
      <c r="HU822" s="3"/>
      <c r="HV822" s="3"/>
      <c r="HW822" s="3"/>
      <c r="HX822" s="3"/>
      <c r="HY822" s="3"/>
      <c r="HZ822" s="3"/>
      <c r="IA822" s="3"/>
      <c r="IB822" s="3"/>
      <c r="IC822" s="3"/>
      <c r="ID822" s="3"/>
      <c r="IE822" s="3"/>
      <c r="IF822" s="3"/>
      <c r="IG822" s="3"/>
      <c r="IH822" s="3"/>
      <c r="II822" s="3"/>
      <c r="IJ822" s="3"/>
      <c r="IK822" s="3"/>
      <c r="IL822" s="3"/>
      <c r="IM822" s="3"/>
      <c r="IN822" s="3"/>
      <c r="IO822" s="3"/>
      <c r="IP822" s="3"/>
      <c r="IQ822" s="3"/>
      <c r="IR822" s="3"/>
      <c r="IS822" s="3"/>
      <c r="IT822" s="3"/>
      <c r="IU822" s="3"/>
      <c r="IV822" s="3"/>
      <c r="IW822" s="3"/>
      <c r="IX822" s="3"/>
      <c r="IY822" s="3"/>
      <c r="IZ822" s="3"/>
      <c r="JA822" s="3"/>
      <c r="JB822" s="3"/>
      <c r="JC822" s="3"/>
      <c r="JD822" s="3"/>
      <c r="JE822" s="3"/>
      <c r="JF822" s="3"/>
      <c r="JG822" s="3"/>
      <c r="JH822" s="3"/>
      <c r="JI822" s="3"/>
      <c r="JJ822" s="3"/>
      <c r="JK822" s="3"/>
      <c r="JL822" s="3"/>
      <c r="JM822" s="3"/>
      <c r="JN822" s="3"/>
      <c r="JO822" s="3"/>
      <c r="JP822" s="3"/>
      <c r="JQ822" s="3"/>
      <c r="JR822" s="3"/>
      <c r="JS822" s="3"/>
      <c r="JT822" s="3"/>
      <c r="JU822" s="3"/>
      <c r="JV822" s="3"/>
      <c r="JW822" s="3"/>
      <c r="JX822" s="3"/>
      <c r="JY822" s="3"/>
      <c r="JZ822" s="3"/>
      <c r="KA822" s="3"/>
      <c r="KB822" s="3"/>
      <c r="KC822" s="3"/>
      <c r="KD822" s="3"/>
      <c r="KE822" s="3"/>
      <c r="KF822" s="3"/>
      <c r="KG822" s="3"/>
      <c r="KH822" s="3"/>
      <c r="KI822" s="3"/>
      <c r="KJ822" s="3"/>
      <c r="KK822" s="3"/>
      <c r="KL822" s="3"/>
      <c r="KM822" s="3"/>
      <c r="KN822" s="3"/>
      <c r="KO822" s="3"/>
      <c r="KP822" s="3"/>
      <c r="KQ822" s="3"/>
      <c r="KR822" s="3"/>
      <c r="KS822" s="3"/>
      <c r="KT822" s="3"/>
      <c r="KU822" s="3"/>
      <c r="KV822" s="3"/>
      <c r="KW822" s="3"/>
      <c r="KX822" s="3"/>
      <c r="KY822" s="3"/>
      <c r="KZ822" s="3"/>
      <c r="LA822" s="3"/>
      <c r="LB822" s="3"/>
      <c r="LC822" s="3"/>
      <c r="LD822" s="3"/>
      <c r="LE822" s="3"/>
      <c r="LF822" s="3"/>
      <c r="LG822" s="3"/>
      <c r="LH822" s="3"/>
      <c r="LI822" s="3"/>
      <c r="LJ822" s="3"/>
      <c r="LK822" s="3"/>
      <c r="LL822" s="3"/>
      <c r="LM822" s="3"/>
    </row>
    <row r="823" spans="1:325" x14ac:dyDescent="0.25">
      <c r="A823" s="102"/>
      <c r="B823" s="97"/>
      <c r="C823" s="97"/>
      <c r="D823" s="104"/>
      <c r="E823" s="104"/>
      <c r="F823" s="69" t="s">
        <v>346</v>
      </c>
      <c r="G823" s="32">
        <v>0</v>
      </c>
      <c r="H823" s="32">
        <v>0</v>
      </c>
      <c r="I823" s="102"/>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c r="CS823" s="3"/>
      <c r="CT823" s="3"/>
      <c r="CU823" s="3"/>
      <c r="CV823" s="3"/>
      <c r="CW823" s="3"/>
      <c r="CX823" s="3"/>
      <c r="CY823" s="3"/>
      <c r="CZ823" s="3"/>
      <c r="DA823" s="3"/>
      <c r="DB823" s="3"/>
      <c r="DC823" s="3"/>
      <c r="DD823" s="3"/>
      <c r="DE823" s="3"/>
      <c r="DF823" s="3"/>
      <c r="DG823" s="3"/>
      <c r="DH823" s="3"/>
      <c r="DI823" s="3"/>
      <c r="DJ823" s="3"/>
      <c r="DK823" s="3"/>
      <c r="DL823" s="3"/>
      <c r="DM823" s="3"/>
      <c r="DN823" s="3"/>
      <c r="DO823" s="3"/>
      <c r="DP823" s="3"/>
      <c r="DQ823" s="3"/>
      <c r="DR823" s="3"/>
      <c r="DS823" s="3"/>
      <c r="DT823" s="3"/>
      <c r="DU823" s="3"/>
      <c r="DV823" s="3"/>
      <c r="DW823" s="3"/>
      <c r="DX823" s="3"/>
      <c r="DY823" s="3"/>
      <c r="DZ823" s="3"/>
      <c r="EA823" s="3"/>
      <c r="EB823" s="3"/>
      <c r="EC823" s="3"/>
      <c r="ED823" s="3"/>
      <c r="EE823" s="3"/>
      <c r="EF823" s="3"/>
      <c r="EG823" s="3"/>
      <c r="EH823" s="3"/>
      <c r="EI823" s="3"/>
      <c r="EJ823" s="3"/>
      <c r="EK823" s="3"/>
      <c r="EL823" s="3"/>
      <c r="EM823" s="3"/>
      <c r="EN823" s="3"/>
      <c r="EO823" s="3"/>
      <c r="EP823" s="3"/>
      <c r="EQ823" s="3"/>
      <c r="ER823" s="3"/>
      <c r="ES823" s="3"/>
      <c r="ET823" s="3"/>
      <c r="EU823" s="3"/>
      <c r="EV823" s="3"/>
      <c r="EW823" s="3"/>
      <c r="EX823" s="3"/>
      <c r="EY823" s="3"/>
      <c r="EZ823" s="3"/>
      <c r="FA823" s="3"/>
      <c r="FB823" s="3"/>
      <c r="FC823" s="3"/>
      <c r="FD823" s="3"/>
      <c r="FE823" s="3"/>
      <c r="FF823" s="3"/>
      <c r="FG823" s="3"/>
      <c r="FH823" s="3"/>
      <c r="FI823" s="3"/>
      <c r="FJ823" s="3"/>
      <c r="FK823" s="3"/>
      <c r="FL823" s="3"/>
      <c r="FM823" s="3"/>
      <c r="FN823" s="3"/>
      <c r="FO823" s="3"/>
      <c r="FP823" s="3"/>
      <c r="FQ823" s="3"/>
      <c r="FR823" s="3"/>
      <c r="FS823" s="3"/>
      <c r="FT823" s="3"/>
      <c r="FU823" s="3"/>
      <c r="FV823" s="3"/>
      <c r="FW823" s="3"/>
      <c r="FX823" s="3"/>
      <c r="FY823" s="3"/>
      <c r="FZ823" s="3"/>
      <c r="GA823" s="3"/>
      <c r="GB823" s="3"/>
      <c r="GC823" s="3"/>
      <c r="GD823" s="3"/>
      <c r="GE823" s="3"/>
      <c r="GF823" s="3"/>
      <c r="GG823" s="3"/>
      <c r="GH823" s="3"/>
      <c r="GI823" s="3"/>
      <c r="GJ823" s="3"/>
      <c r="GK823" s="3"/>
      <c r="GL823" s="3"/>
      <c r="GM823" s="3"/>
      <c r="GN823" s="3"/>
      <c r="GO823" s="3"/>
      <c r="GP823" s="3"/>
      <c r="GQ823" s="3"/>
      <c r="GR823" s="3"/>
      <c r="GS823" s="3"/>
      <c r="GT823" s="3"/>
      <c r="GU823" s="3"/>
      <c r="GV823" s="3"/>
      <c r="GW823" s="3"/>
      <c r="GX823" s="3"/>
      <c r="GY823" s="3"/>
      <c r="GZ823" s="3"/>
      <c r="HA823" s="3"/>
      <c r="HB823" s="3"/>
      <c r="HC823" s="3"/>
      <c r="HD823" s="3"/>
      <c r="HE823" s="3"/>
      <c r="HF823" s="3"/>
      <c r="HG823" s="3"/>
      <c r="HH823" s="3"/>
      <c r="HI823" s="3"/>
      <c r="HJ823" s="3"/>
      <c r="HK823" s="3"/>
      <c r="HL823" s="3"/>
      <c r="HM823" s="3"/>
      <c r="HN823" s="3"/>
      <c r="HO823" s="3"/>
      <c r="HP823" s="3"/>
      <c r="HQ823" s="3"/>
      <c r="HR823" s="3"/>
      <c r="HS823" s="3"/>
      <c r="HT823" s="3"/>
      <c r="HU823" s="3"/>
      <c r="HV823" s="3"/>
      <c r="HW823" s="3"/>
      <c r="HX823" s="3"/>
      <c r="HY823" s="3"/>
      <c r="HZ823" s="3"/>
      <c r="IA823" s="3"/>
      <c r="IB823" s="3"/>
      <c r="IC823" s="3"/>
      <c r="ID823" s="3"/>
      <c r="IE823" s="3"/>
      <c r="IF823" s="3"/>
      <c r="IG823" s="3"/>
      <c r="IH823" s="3"/>
      <c r="II823" s="3"/>
      <c r="IJ823" s="3"/>
      <c r="IK823" s="3"/>
      <c r="IL823" s="3"/>
      <c r="IM823" s="3"/>
      <c r="IN823" s="3"/>
      <c r="IO823" s="3"/>
      <c r="IP823" s="3"/>
      <c r="IQ823" s="3"/>
      <c r="IR823" s="3"/>
      <c r="IS823" s="3"/>
      <c r="IT823" s="3"/>
      <c r="IU823" s="3"/>
      <c r="IV823" s="3"/>
      <c r="IW823" s="3"/>
      <c r="IX823" s="3"/>
      <c r="IY823" s="3"/>
      <c r="IZ823" s="3"/>
      <c r="JA823" s="3"/>
      <c r="JB823" s="3"/>
      <c r="JC823" s="3"/>
      <c r="JD823" s="3"/>
      <c r="JE823" s="3"/>
      <c r="JF823" s="3"/>
      <c r="JG823" s="3"/>
      <c r="JH823" s="3"/>
      <c r="JI823" s="3"/>
      <c r="JJ823" s="3"/>
      <c r="JK823" s="3"/>
      <c r="JL823" s="3"/>
      <c r="JM823" s="3"/>
      <c r="JN823" s="3"/>
      <c r="JO823" s="3"/>
      <c r="JP823" s="3"/>
      <c r="JQ823" s="3"/>
      <c r="JR823" s="3"/>
      <c r="JS823" s="3"/>
      <c r="JT823" s="3"/>
      <c r="JU823" s="3"/>
      <c r="JV823" s="3"/>
      <c r="JW823" s="3"/>
      <c r="JX823" s="3"/>
      <c r="JY823" s="3"/>
      <c r="JZ823" s="3"/>
      <c r="KA823" s="3"/>
      <c r="KB823" s="3"/>
      <c r="KC823" s="3"/>
      <c r="KD823" s="3"/>
      <c r="KE823" s="3"/>
      <c r="KF823" s="3"/>
      <c r="KG823" s="3"/>
      <c r="KH823" s="3"/>
      <c r="KI823" s="3"/>
      <c r="KJ823" s="3"/>
      <c r="KK823" s="3"/>
      <c r="KL823" s="3"/>
      <c r="KM823" s="3"/>
      <c r="KN823" s="3"/>
      <c r="KO823" s="3"/>
      <c r="KP823" s="3"/>
      <c r="KQ823" s="3"/>
      <c r="KR823" s="3"/>
      <c r="KS823" s="3"/>
      <c r="KT823" s="3"/>
      <c r="KU823" s="3"/>
      <c r="KV823" s="3"/>
      <c r="KW823" s="3"/>
      <c r="KX823" s="3"/>
      <c r="KY823" s="3"/>
      <c r="KZ823" s="3"/>
      <c r="LA823" s="3"/>
      <c r="LB823" s="3"/>
      <c r="LC823" s="3"/>
      <c r="LD823" s="3"/>
      <c r="LE823" s="3"/>
      <c r="LF823" s="3"/>
      <c r="LG823" s="3"/>
      <c r="LH823" s="3"/>
      <c r="LI823" s="3"/>
      <c r="LJ823" s="3"/>
      <c r="LK823" s="3"/>
      <c r="LL823" s="3"/>
      <c r="LM823" s="3"/>
    </row>
    <row r="824" spans="1:325" ht="51.75" customHeight="1" x14ac:dyDescent="0.25">
      <c r="A824" s="102"/>
      <c r="B824" s="97"/>
      <c r="C824" s="97"/>
      <c r="D824" s="104"/>
      <c r="E824" s="104"/>
      <c r="F824" s="69" t="s">
        <v>18</v>
      </c>
      <c r="G824" s="32">
        <v>40</v>
      </c>
      <c r="H824" s="32">
        <v>0</v>
      </c>
      <c r="I824" s="102"/>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c r="CS824" s="3"/>
      <c r="CT824" s="3"/>
      <c r="CU824" s="3"/>
      <c r="CV824" s="3"/>
      <c r="CW824" s="3"/>
      <c r="CX824" s="3"/>
      <c r="CY824" s="3"/>
      <c r="CZ824" s="3"/>
      <c r="DA824" s="3"/>
      <c r="DB824" s="3"/>
      <c r="DC824" s="3"/>
      <c r="DD824" s="3"/>
      <c r="DE824" s="3"/>
      <c r="DF824" s="3"/>
      <c r="DG824" s="3"/>
      <c r="DH824" s="3"/>
      <c r="DI824" s="3"/>
      <c r="DJ824" s="3"/>
      <c r="DK824" s="3"/>
      <c r="DL824" s="3"/>
      <c r="DM824" s="3"/>
      <c r="DN824" s="3"/>
      <c r="DO824" s="3"/>
      <c r="DP824" s="3"/>
      <c r="DQ824" s="3"/>
      <c r="DR824" s="3"/>
      <c r="DS824" s="3"/>
      <c r="DT824" s="3"/>
      <c r="DU824" s="3"/>
      <c r="DV824" s="3"/>
      <c r="DW824" s="3"/>
      <c r="DX824" s="3"/>
      <c r="DY824" s="3"/>
      <c r="DZ824" s="3"/>
      <c r="EA824" s="3"/>
      <c r="EB824" s="3"/>
      <c r="EC824" s="3"/>
      <c r="ED824" s="3"/>
      <c r="EE824" s="3"/>
      <c r="EF824" s="3"/>
      <c r="EG824" s="3"/>
      <c r="EH824" s="3"/>
      <c r="EI824" s="3"/>
      <c r="EJ824" s="3"/>
      <c r="EK824" s="3"/>
      <c r="EL824" s="3"/>
      <c r="EM824" s="3"/>
      <c r="EN824" s="3"/>
      <c r="EO824" s="3"/>
      <c r="EP824" s="3"/>
      <c r="EQ824" s="3"/>
      <c r="ER824" s="3"/>
      <c r="ES824" s="3"/>
      <c r="ET824" s="3"/>
      <c r="EU824" s="3"/>
      <c r="EV824" s="3"/>
      <c r="EW824" s="3"/>
      <c r="EX824" s="3"/>
      <c r="EY824" s="3"/>
      <c r="EZ824" s="3"/>
      <c r="FA824" s="3"/>
      <c r="FB824" s="3"/>
      <c r="FC824" s="3"/>
      <c r="FD824" s="3"/>
      <c r="FE824" s="3"/>
      <c r="FF824" s="3"/>
      <c r="FG824" s="3"/>
      <c r="FH824" s="3"/>
      <c r="FI824" s="3"/>
      <c r="FJ824" s="3"/>
      <c r="FK824" s="3"/>
      <c r="FL824" s="3"/>
      <c r="FM824" s="3"/>
      <c r="FN824" s="3"/>
      <c r="FO824" s="3"/>
      <c r="FP824" s="3"/>
      <c r="FQ824" s="3"/>
      <c r="FR824" s="3"/>
      <c r="FS824" s="3"/>
      <c r="FT824" s="3"/>
      <c r="FU824" s="3"/>
      <c r="FV824" s="3"/>
      <c r="FW824" s="3"/>
      <c r="FX824" s="3"/>
      <c r="FY824" s="3"/>
      <c r="FZ824" s="3"/>
      <c r="GA824" s="3"/>
      <c r="GB824" s="3"/>
      <c r="GC824" s="3"/>
      <c r="GD824" s="3"/>
      <c r="GE824" s="3"/>
      <c r="GF824" s="3"/>
      <c r="GG824" s="3"/>
      <c r="GH824" s="3"/>
      <c r="GI824" s="3"/>
      <c r="GJ824" s="3"/>
      <c r="GK824" s="3"/>
      <c r="GL824" s="3"/>
      <c r="GM824" s="3"/>
      <c r="GN824" s="3"/>
      <c r="GO824" s="3"/>
      <c r="GP824" s="3"/>
      <c r="GQ824" s="3"/>
      <c r="GR824" s="3"/>
      <c r="GS824" s="3"/>
      <c r="GT824" s="3"/>
      <c r="GU824" s="3"/>
      <c r="GV824" s="3"/>
      <c r="GW824" s="3"/>
      <c r="GX824" s="3"/>
      <c r="GY824" s="3"/>
      <c r="GZ824" s="3"/>
      <c r="HA824" s="3"/>
      <c r="HB824" s="3"/>
      <c r="HC824" s="3"/>
      <c r="HD824" s="3"/>
      <c r="HE824" s="3"/>
      <c r="HF824" s="3"/>
      <c r="HG824" s="3"/>
      <c r="HH824" s="3"/>
      <c r="HI824" s="3"/>
      <c r="HJ824" s="3"/>
      <c r="HK824" s="3"/>
      <c r="HL824" s="3"/>
      <c r="HM824" s="3"/>
      <c r="HN824" s="3"/>
      <c r="HO824" s="3"/>
      <c r="HP824" s="3"/>
      <c r="HQ824" s="3"/>
      <c r="HR824" s="3"/>
      <c r="HS824" s="3"/>
      <c r="HT824" s="3"/>
      <c r="HU824" s="3"/>
      <c r="HV824" s="3"/>
      <c r="HW824" s="3"/>
      <c r="HX824" s="3"/>
      <c r="HY824" s="3"/>
      <c r="HZ824" s="3"/>
      <c r="IA824" s="3"/>
      <c r="IB824" s="3"/>
      <c r="IC824" s="3"/>
      <c r="ID824" s="3"/>
      <c r="IE824" s="3"/>
      <c r="IF824" s="3"/>
      <c r="IG824" s="3"/>
      <c r="IH824" s="3"/>
      <c r="II824" s="3"/>
      <c r="IJ824" s="3"/>
      <c r="IK824" s="3"/>
      <c r="IL824" s="3"/>
      <c r="IM824" s="3"/>
      <c r="IN824" s="3"/>
      <c r="IO824" s="3"/>
      <c r="IP824" s="3"/>
      <c r="IQ824" s="3"/>
      <c r="IR824" s="3"/>
      <c r="IS824" s="3"/>
      <c r="IT824" s="3"/>
      <c r="IU824" s="3"/>
      <c r="IV824" s="3"/>
      <c r="IW824" s="3"/>
      <c r="IX824" s="3"/>
      <c r="IY824" s="3"/>
      <c r="IZ824" s="3"/>
      <c r="JA824" s="3"/>
      <c r="JB824" s="3"/>
      <c r="JC824" s="3"/>
      <c r="JD824" s="3"/>
      <c r="JE824" s="3"/>
      <c r="JF824" s="3"/>
      <c r="JG824" s="3"/>
      <c r="JH824" s="3"/>
      <c r="JI824" s="3"/>
      <c r="JJ824" s="3"/>
      <c r="JK824" s="3"/>
      <c r="JL824" s="3"/>
      <c r="JM824" s="3"/>
      <c r="JN824" s="3"/>
      <c r="JO824" s="3"/>
      <c r="JP824" s="3"/>
      <c r="JQ824" s="3"/>
      <c r="JR824" s="3"/>
      <c r="JS824" s="3"/>
      <c r="JT824" s="3"/>
      <c r="JU824" s="3"/>
      <c r="JV824" s="3"/>
      <c r="JW824" s="3"/>
      <c r="JX824" s="3"/>
      <c r="JY824" s="3"/>
      <c r="JZ824" s="3"/>
      <c r="KA824" s="3"/>
      <c r="KB824" s="3"/>
      <c r="KC824" s="3"/>
      <c r="KD824" s="3"/>
      <c r="KE824" s="3"/>
      <c r="KF824" s="3"/>
      <c r="KG824" s="3"/>
      <c r="KH824" s="3"/>
      <c r="KI824" s="3"/>
      <c r="KJ824" s="3"/>
      <c r="KK824" s="3"/>
      <c r="KL824" s="3"/>
      <c r="KM824" s="3"/>
      <c r="KN824" s="3"/>
      <c r="KO824" s="3"/>
      <c r="KP824" s="3"/>
      <c r="KQ824" s="3"/>
      <c r="KR824" s="3"/>
      <c r="KS824" s="3"/>
      <c r="KT824" s="3"/>
      <c r="KU824" s="3"/>
      <c r="KV824" s="3"/>
      <c r="KW824" s="3"/>
      <c r="KX824" s="3"/>
      <c r="KY824" s="3"/>
      <c r="KZ824" s="3"/>
      <c r="LA824" s="3"/>
      <c r="LB824" s="3"/>
      <c r="LC824" s="3"/>
      <c r="LD824" s="3"/>
      <c r="LE824" s="3"/>
      <c r="LF824" s="3"/>
      <c r="LG824" s="3"/>
      <c r="LH824" s="3"/>
      <c r="LI824" s="3"/>
      <c r="LJ824" s="3"/>
      <c r="LK824" s="3"/>
      <c r="LL824" s="3"/>
      <c r="LM824" s="3"/>
    </row>
    <row r="825" spans="1:325" ht="67.5" customHeight="1" x14ac:dyDescent="0.25">
      <c r="A825" s="71" t="s">
        <v>406</v>
      </c>
      <c r="B825" s="69" t="s">
        <v>407</v>
      </c>
      <c r="C825" s="69" t="s">
        <v>408</v>
      </c>
      <c r="D825" s="72">
        <v>46017</v>
      </c>
      <c r="E825" s="72" t="s">
        <v>627</v>
      </c>
      <c r="F825" s="71" t="s">
        <v>15</v>
      </c>
      <c r="G825" s="86" t="s">
        <v>15</v>
      </c>
      <c r="H825" s="86" t="s">
        <v>15</v>
      </c>
      <c r="I825" s="86" t="s">
        <v>15</v>
      </c>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c r="CS825" s="3"/>
      <c r="CT825" s="3"/>
      <c r="CU825" s="3"/>
      <c r="CV825" s="3"/>
      <c r="CW825" s="3"/>
      <c r="CX825" s="3"/>
      <c r="CY825" s="3"/>
      <c r="CZ825" s="3"/>
      <c r="DA825" s="3"/>
      <c r="DB825" s="3"/>
      <c r="DC825" s="3"/>
      <c r="DD825" s="3"/>
      <c r="DE825" s="3"/>
      <c r="DF825" s="3"/>
      <c r="DG825" s="3"/>
      <c r="DH825" s="3"/>
      <c r="DI825" s="3"/>
      <c r="DJ825" s="3"/>
      <c r="DK825" s="3"/>
      <c r="DL825" s="3"/>
      <c r="DM825" s="3"/>
      <c r="DN825" s="3"/>
      <c r="DO825" s="3"/>
      <c r="DP825" s="3"/>
      <c r="DQ825" s="3"/>
      <c r="DR825" s="3"/>
      <c r="DS825" s="3"/>
      <c r="DT825" s="3"/>
      <c r="DU825" s="3"/>
      <c r="DV825" s="3"/>
      <c r="DW825" s="3"/>
      <c r="DX825" s="3"/>
      <c r="DY825" s="3"/>
      <c r="DZ825" s="3"/>
      <c r="EA825" s="3"/>
      <c r="EB825" s="3"/>
      <c r="EC825" s="3"/>
      <c r="ED825" s="3"/>
      <c r="EE825" s="3"/>
      <c r="EF825" s="3"/>
      <c r="EG825" s="3"/>
      <c r="EH825" s="3"/>
      <c r="EI825" s="3"/>
      <c r="EJ825" s="3"/>
      <c r="EK825" s="3"/>
      <c r="EL825" s="3"/>
      <c r="EM825" s="3"/>
      <c r="EN825" s="3"/>
      <c r="EO825" s="3"/>
      <c r="EP825" s="3"/>
      <c r="EQ825" s="3"/>
      <c r="ER825" s="3"/>
      <c r="ES825" s="3"/>
      <c r="ET825" s="3"/>
      <c r="EU825" s="3"/>
      <c r="EV825" s="3"/>
      <c r="EW825" s="3"/>
      <c r="EX825" s="3"/>
      <c r="EY825" s="3"/>
      <c r="EZ825" s="3"/>
      <c r="FA825" s="3"/>
      <c r="FB825" s="3"/>
      <c r="FC825" s="3"/>
      <c r="FD825" s="3"/>
      <c r="FE825" s="3"/>
      <c r="FF825" s="3"/>
      <c r="FG825" s="3"/>
      <c r="FH825" s="3"/>
      <c r="FI825" s="3"/>
      <c r="FJ825" s="3"/>
      <c r="FK825" s="3"/>
      <c r="FL825" s="3"/>
      <c r="FM825" s="3"/>
      <c r="FN825" s="3"/>
      <c r="FO825" s="3"/>
      <c r="FP825" s="3"/>
      <c r="FQ825" s="3"/>
      <c r="FR825" s="3"/>
      <c r="FS825" s="3"/>
      <c r="FT825" s="3"/>
      <c r="FU825" s="3"/>
      <c r="FV825" s="3"/>
      <c r="FW825" s="3"/>
      <c r="FX825" s="3"/>
      <c r="FY825" s="3"/>
      <c r="FZ825" s="3"/>
      <c r="GA825" s="3"/>
      <c r="GB825" s="3"/>
      <c r="GC825" s="3"/>
      <c r="GD825" s="3"/>
      <c r="GE825" s="3"/>
      <c r="GF825" s="3"/>
      <c r="GG825" s="3"/>
      <c r="GH825" s="3"/>
      <c r="GI825" s="3"/>
      <c r="GJ825" s="3"/>
      <c r="GK825" s="3"/>
      <c r="GL825" s="3"/>
      <c r="GM825" s="3"/>
      <c r="GN825" s="3"/>
      <c r="GO825" s="3"/>
      <c r="GP825" s="3"/>
      <c r="GQ825" s="3"/>
      <c r="GR825" s="3"/>
      <c r="GS825" s="3"/>
      <c r="GT825" s="3"/>
      <c r="GU825" s="3"/>
      <c r="GV825" s="3"/>
      <c r="GW825" s="3"/>
      <c r="GX825" s="3"/>
      <c r="GY825" s="3"/>
      <c r="GZ825" s="3"/>
      <c r="HA825" s="3"/>
      <c r="HB825" s="3"/>
      <c r="HC825" s="3"/>
      <c r="HD825" s="3"/>
      <c r="HE825" s="3"/>
      <c r="HF825" s="3"/>
      <c r="HG825" s="3"/>
      <c r="HH825" s="3"/>
      <c r="HI825" s="3"/>
      <c r="HJ825" s="3"/>
      <c r="HK825" s="3"/>
      <c r="HL825" s="3"/>
      <c r="HM825" s="3"/>
      <c r="HN825" s="3"/>
      <c r="HO825" s="3"/>
      <c r="HP825" s="3"/>
      <c r="HQ825" s="3"/>
      <c r="HR825" s="3"/>
      <c r="HS825" s="3"/>
      <c r="HT825" s="3"/>
      <c r="HU825" s="3"/>
      <c r="HV825" s="3"/>
      <c r="HW825" s="3"/>
      <c r="HX825" s="3"/>
      <c r="HY825" s="3"/>
      <c r="HZ825" s="3"/>
      <c r="IA825" s="3"/>
      <c r="IB825" s="3"/>
      <c r="IC825" s="3"/>
      <c r="ID825" s="3"/>
      <c r="IE825" s="3"/>
      <c r="IF825" s="3"/>
      <c r="IG825" s="3"/>
      <c r="IH825" s="3"/>
      <c r="II825" s="3"/>
      <c r="IJ825" s="3"/>
      <c r="IK825" s="3"/>
      <c r="IL825" s="3"/>
      <c r="IM825" s="3"/>
      <c r="IN825" s="3"/>
      <c r="IO825" s="3"/>
      <c r="IP825" s="3"/>
      <c r="IQ825" s="3"/>
      <c r="IR825" s="3"/>
      <c r="IS825" s="3"/>
      <c r="IT825" s="3"/>
      <c r="IU825" s="3"/>
      <c r="IV825" s="3"/>
      <c r="IW825" s="3"/>
      <c r="IX825" s="3"/>
      <c r="IY825" s="3"/>
      <c r="IZ825" s="3"/>
      <c r="JA825" s="3"/>
      <c r="JB825" s="3"/>
      <c r="JC825" s="3"/>
      <c r="JD825" s="3"/>
      <c r="JE825" s="3"/>
      <c r="JF825" s="3"/>
      <c r="JG825" s="3"/>
      <c r="JH825" s="3"/>
      <c r="JI825" s="3"/>
      <c r="JJ825" s="3"/>
      <c r="JK825" s="3"/>
      <c r="JL825" s="3"/>
      <c r="JM825" s="3"/>
      <c r="JN825" s="3"/>
      <c r="JO825" s="3"/>
      <c r="JP825" s="3"/>
      <c r="JQ825" s="3"/>
      <c r="JR825" s="3"/>
      <c r="JS825" s="3"/>
      <c r="JT825" s="3"/>
      <c r="JU825" s="3"/>
      <c r="JV825" s="3"/>
      <c r="JW825" s="3"/>
      <c r="JX825" s="3"/>
      <c r="JY825" s="3"/>
      <c r="JZ825" s="3"/>
      <c r="KA825" s="3"/>
      <c r="KB825" s="3"/>
      <c r="KC825" s="3"/>
      <c r="KD825" s="3"/>
      <c r="KE825" s="3"/>
      <c r="KF825" s="3"/>
      <c r="KG825" s="3"/>
      <c r="KH825" s="3"/>
      <c r="KI825" s="3"/>
      <c r="KJ825" s="3"/>
      <c r="KK825" s="3"/>
      <c r="KL825" s="3"/>
      <c r="KM825" s="3"/>
      <c r="KN825" s="3"/>
      <c r="KO825" s="3"/>
      <c r="KP825" s="3"/>
      <c r="KQ825" s="3"/>
      <c r="KR825" s="3"/>
      <c r="KS825" s="3"/>
      <c r="KT825" s="3"/>
      <c r="KU825" s="3"/>
      <c r="KV825" s="3"/>
      <c r="KW825" s="3"/>
      <c r="KX825" s="3"/>
      <c r="KY825" s="3"/>
      <c r="KZ825" s="3"/>
      <c r="LA825" s="3"/>
      <c r="LB825" s="3"/>
      <c r="LC825" s="3"/>
      <c r="LD825" s="3"/>
      <c r="LE825" s="3"/>
      <c r="LF825" s="3"/>
      <c r="LG825" s="3"/>
      <c r="LH825" s="3"/>
      <c r="LI825" s="3"/>
      <c r="LJ825" s="3"/>
      <c r="LK825" s="3"/>
      <c r="LL825" s="3"/>
      <c r="LM825" s="3"/>
    </row>
    <row r="826" spans="1:325" ht="23.25" customHeight="1" x14ac:dyDescent="0.25">
      <c r="A826" s="97" t="s">
        <v>1010</v>
      </c>
      <c r="B826" s="97"/>
      <c r="C826" s="97"/>
      <c r="D826" s="97"/>
      <c r="E826" s="97"/>
      <c r="F826" s="97"/>
      <c r="G826" s="97"/>
      <c r="H826" s="97"/>
      <c r="I826" s="97"/>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c r="CS826" s="3"/>
      <c r="CT826" s="3"/>
      <c r="CU826" s="3"/>
      <c r="CV826" s="3"/>
      <c r="CW826" s="3"/>
      <c r="CX826" s="3"/>
      <c r="CY826" s="3"/>
      <c r="CZ826" s="3"/>
      <c r="DA826" s="3"/>
      <c r="DB826" s="3"/>
      <c r="DC826" s="3"/>
      <c r="DD826" s="3"/>
      <c r="DE826" s="3"/>
      <c r="DF826" s="3"/>
      <c r="DG826" s="3"/>
      <c r="DH826" s="3"/>
      <c r="DI826" s="3"/>
      <c r="DJ826" s="3"/>
      <c r="DK826" s="3"/>
      <c r="DL826" s="3"/>
      <c r="DM826" s="3"/>
      <c r="DN826" s="3"/>
      <c r="DO826" s="3"/>
      <c r="DP826" s="3"/>
      <c r="DQ826" s="3"/>
      <c r="DR826" s="3"/>
      <c r="DS826" s="3"/>
      <c r="DT826" s="3"/>
      <c r="DU826" s="3"/>
      <c r="DV826" s="3"/>
      <c r="DW826" s="3"/>
      <c r="DX826" s="3"/>
      <c r="DY826" s="3"/>
      <c r="DZ826" s="3"/>
      <c r="EA826" s="3"/>
      <c r="EB826" s="3"/>
      <c r="EC826" s="3"/>
      <c r="ED826" s="3"/>
      <c r="EE826" s="3"/>
      <c r="EF826" s="3"/>
      <c r="EG826" s="3"/>
      <c r="EH826" s="3"/>
      <c r="EI826" s="3"/>
      <c r="EJ826" s="3"/>
      <c r="EK826" s="3"/>
      <c r="EL826" s="3"/>
      <c r="EM826" s="3"/>
      <c r="EN826" s="3"/>
      <c r="EO826" s="3"/>
      <c r="EP826" s="3"/>
      <c r="EQ826" s="3"/>
      <c r="ER826" s="3"/>
      <c r="ES826" s="3"/>
      <c r="ET826" s="3"/>
      <c r="EU826" s="3"/>
      <c r="EV826" s="3"/>
      <c r="EW826" s="3"/>
      <c r="EX826" s="3"/>
      <c r="EY826" s="3"/>
      <c r="EZ826" s="3"/>
      <c r="FA826" s="3"/>
      <c r="FB826" s="3"/>
      <c r="FC826" s="3"/>
      <c r="FD826" s="3"/>
      <c r="FE826" s="3"/>
      <c r="FF826" s="3"/>
      <c r="FG826" s="3"/>
      <c r="FH826" s="3"/>
      <c r="FI826" s="3"/>
      <c r="FJ826" s="3"/>
      <c r="FK826" s="3"/>
      <c r="FL826" s="3"/>
      <c r="FM826" s="3"/>
      <c r="FN826" s="3"/>
      <c r="FO826" s="3"/>
      <c r="FP826" s="3"/>
      <c r="FQ826" s="3"/>
      <c r="FR826" s="3"/>
      <c r="FS826" s="3"/>
      <c r="FT826" s="3"/>
      <c r="FU826" s="3"/>
      <c r="FV826" s="3"/>
      <c r="FW826" s="3"/>
      <c r="FX826" s="3"/>
      <c r="FY826" s="3"/>
      <c r="FZ826" s="3"/>
      <c r="GA826" s="3"/>
      <c r="GB826" s="3"/>
      <c r="GC826" s="3"/>
      <c r="GD826" s="3"/>
      <c r="GE826" s="3"/>
      <c r="GF826" s="3"/>
      <c r="GG826" s="3"/>
      <c r="GH826" s="3"/>
      <c r="GI826" s="3"/>
      <c r="GJ826" s="3"/>
      <c r="GK826" s="3"/>
      <c r="GL826" s="3"/>
      <c r="GM826" s="3"/>
      <c r="GN826" s="3"/>
      <c r="GO826" s="3"/>
      <c r="GP826" s="3"/>
      <c r="GQ826" s="3"/>
      <c r="GR826" s="3"/>
      <c r="GS826" s="3"/>
      <c r="GT826" s="3"/>
      <c r="GU826" s="3"/>
      <c r="GV826" s="3"/>
      <c r="GW826" s="3"/>
      <c r="GX826" s="3"/>
      <c r="GY826" s="3"/>
      <c r="GZ826" s="3"/>
      <c r="HA826" s="3"/>
      <c r="HB826" s="3"/>
      <c r="HC826" s="3"/>
      <c r="HD826" s="3"/>
      <c r="HE826" s="3"/>
      <c r="HF826" s="3"/>
      <c r="HG826" s="3"/>
      <c r="HH826" s="3"/>
      <c r="HI826" s="3"/>
      <c r="HJ826" s="3"/>
      <c r="HK826" s="3"/>
      <c r="HL826" s="3"/>
      <c r="HM826" s="3"/>
      <c r="HN826" s="3"/>
      <c r="HO826" s="3"/>
      <c r="HP826" s="3"/>
      <c r="HQ826" s="3"/>
      <c r="HR826" s="3"/>
      <c r="HS826" s="3"/>
      <c r="HT826" s="3"/>
      <c r="HU826" s="3"/>
      <c r="HV826" s="3"/>
      <c r="HW826" s="3"/>
      <c r="HX826" s="3"/>
      <c r="HY826" s="3"/>
      <c r="HZ826" s="3"/>
      <c r="IA826" s="3"/>
      <c r="IB826" s="3"/>
      <c r="IC826" s="3"/>
      <c r="ID826" s="3"/>
      <c r="IE826" s="3"/>
      <c r="IF826" s="3"/>
      <c r="IG826" s="3"/>
      <c r="IH826" s="3"/>
      <c r="II826" s="3"/>
      <c r="IJ826" s="3"/>
      <c r="IK826" s="3"/>
      <c r="IL826" s="3"/>
      <c r="IM826" s="3"/>
      <c r="IN826" s="3"/>
      <c r="IO826" s="3"/>
      <c r="IP826" s="3"/>
      <c r="IQ826" s="3"/>
      <c r="IR826" s="3"/>
      <c r="IS826" s="3"/>
      <c r="IT826" s="3"/>
      <c r="IU826" s="3"/>
      <c r="IV826" s="3"/>
      <c r="IW826" s="3"/>
      <c r="IX826" s="3"/>
      <c r="IY826" s="3"/>
      <c r="IZ826" s="3"/>
      <c r="JA826" s="3"/>
      <c r="JB826" s="3"/>
      <c r="JC826" s="3"/>
      <c r="JD826" s="3"/>
      <c r="JE826" s="3"/>
      <c r="JF826" s="3"/>
      <c r="JG826" s="3"/>
      <c r="JH826" s="3"/>
      <c r="JI826" s="3"/>
      <c r="JJ826" s="3"/>
      <c r="JK826" s="3"/>
      <c r="JL826" s="3"/>
      <c r="JM826" s="3"/>
      <c r="JN826" s="3"/>
      <c r="JO826" s="3"/>
      <c r="JP826" s="3"/>
      <c r="JQ826" s="3"/>
      <c r="JR826" s="3"/>
      <c r="JS826" s="3"/>
      <c r="JT826" s="3"/>
      <c r="JU826" s="3"/>
      <c r="JV826" s="3"/>
      <c r="JW826" s="3"/>
      <c r="JX826" s="3"/>
      <c r="JY826" s="3"/>
      <c r="JZ826" s="3"/>
      <c r="KA826" s="3"/>
      <c r="KB826" s="3"/>
      <c r="KC826" s="3"/>
      <c r="KD826" s="3"/>
      <c r="KE826" s="3"/>
      <c r="KF826" s="3"/>
      <c r="KG826" s="3"/>
      <c r="KH826" s="3"/>
      <c r="KI826" s="3"/>
      <c r="KJ826" s="3"/>
      <c r="KK826" s="3"/>
      <c r="KL826" s="3"/>
      <c r="KM826" s="3"/>
      <c r="KN826" s="3"/>
      <c r="KO826" s="3"/>
      <c r="KP826" s="3"/>
      <c r="KQ826" s="3"/>
      <c r="KR826" s="3"/>
      <c r="KS826" s="3"/>
      <c r="KT826" s="3"/>
      <c r="KU826" s="3"/>
      <c r="KV826" s="3"/>
      <c r="KW826" s="3"/>
      <c r="KX826" s="3"/>
      <c r="KY826" s="3"/>
      <c r="KZ826" s="3"/>
      <c r="LA826" s="3"/>
      <c r="LB826" s="3"/>
      <c r="LC826" s="3"/>
      <c r="LD826" s="3"/>
      <c r="LE826" s="3"/>
      <c r="LF826" s="3"/>
      <c r="LG826" s="3"/>
      <c r="LH826" s="3"/>
      <c r="LI826" s="3"/>
      <c r="LJ826" s="3"/>
      <c r="LK826" s="3"/>
      <c r="LL826" s="3"/>
      <c r="LM826" s="3"/>
    </row>
    <row r="827" spans="1:325" ht="69" customHeight="1" x14ac:dyDescent="0.25">
      <c r="A827" s="71" t="s">
        <v>409</v>
      </c>
      <c r="B827" s="69" t="s">
        <v>410</v>
      </c>
      <c r="C827" s="69" t="s">
        <v>408</v>
      </c>
      <c r="D827" s="72">
        <v>46017</v>
      </c>
      <c r="E827" s="72" t="s">
        <v>627</v>
      </c>
      <c r="F827" s="71" t="s">
        <v>15</v>
      </c>
      <c r="G827" s="86" t="s">
        <v>15</v>
      </c>
      <c r="H827" s="86" t="s">
        <v>15</v>
      </c>
      <c r="I827" s="71" t="s">
        <v>15</v>
      </c>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c r="DN827" s="3"/>
      <c r="DO827" s="3"/>
      <c r="DP827" s="3"/>
      <c r="DQ827" s="3"/>
      <c r="DR827" s="3"/>
      <c r="DS827" s="3"/>
      <c r="DT827" s="3"/>
      <c r="DU827" s="3"/>
      <c r="DV827" s="3"/>
      <c r="DW827" s="3"/>
      <c r="DX827" s="3"/>
      <c r="DY827" s="3"/>
      <c r="DZ827" s="3"/>
      <c r="EA827" s="3"/>
      <c r="EB827" s="3"/>
      <c r="EC827" s="3"/>
      <c r="ED827" s="3"/>
      <c r="EE827" s="3"/>
      <c r="EF827" s="3"/>
      <c r="EG827" s="3"/>
      <c r="EH827" s="3"/>
      <c r="EI827" s="3"/>
      <c r="EJ827" s="3"/>
      <c r="EK827" s="3"/>
      <c r="EL827" s="3"/>
      <c r="EM827" s="3"/>
      <c r="EN827" s="3"/>
      <c r="EO827" s="3"/>
      <c r="EP827" s="3"/>
      <c r="EQ827" s="3"/>
      <c r="ER827" s="3"/>
      <c r="ES827" s="3"/>
      <c r="ET827" s="3"/>
      <c r="EU827" s="3"/>
      <c r="EV827" s="3"/>
      <c r="EW827" s="3"/>
      <c r="EX827" s="3"/>
      <c r="EY827" s="3"/>
      <c r="EZ827" s="3"/>
      <c r="FA827" s="3"/>
      <c r="FB827" s="3"/>
      <c r="FC827" s="3"/>
      <c r="FD827" s="3"/>
      <c r="FE827" s="3"/>
      <c r="FF827" s="3"/>
      <c r="FG827" s="3"/>
      <c r="FH827" s="3"/>
      <c r="FI827" s="3"/>
      <c r="FJ827" s="3"/>
      <c r="FK827" s="3"/>
      <c r="FL827" s="3"/>
      <c r="FM827" s="3"/>
      <c r="FN827" s="3"/>
      <c r="FO827" s="3"/>
      <c r="FP827" s="3"/>
      <c r="FQ827" s="3"/>
      <c r="FR827" s="3"/>
      <c r="FS827" s="3"/>
      <c r="FT827" s="3"/>
      <c r="FU827" s="3"/>
      <c r="FV827" s="3"/>
      <c r="FW827" s="3"/>
      <c r="FX827" s="3"/>
      <c r="FY827" s="3"/>
      <c r="FZ827" s="3"/>
      <c r="GA827" s="3"/>
      <c r="GB827" s="3"/>
      <c r="GC827" s="3"/>
      <c r="GD827" s="3"/>
      <c r="GE827" s="3"/>
      <c r="GF827" s="3"/>
      <c r="GG827" s="3"/>
      <c r="GH827" s="3"/>
      <c r="GI827" s="3"/>
      <c r="GJ827" s="3"/>
      <c r="GK827" s="3"/>
      <c r="GL827" s="3"/>
      <c r="GM827" s="3"/>
      <c r="GN827" s="3"/>
      <c r="GO827" s="3"/>
      <c r="GP827" s="3"/>
      <c r="GQ827" s="3"/>
      <c r="GR827" s="3"/>
      <c r="GS827" s="3"/>
      <c r="GT827" s="3"/>
      <c r="GU827" s="3"/>
      <c r="GV827" s="3"/>
      <c r="GW827" s="3"/>
      <c r="GX827" s="3"/>
      <c r="GY827" s="3"/>
      <c r="GZ827" s="3"/>
      <c r="HA827" s="3"/>
      <c r="HB827" s="3"/>
      <c r="HC827" s="3"/>
      <c r="HD827" s="3"/>
      <c r="HE827" s="3"/>
      <c r="HF827" s="3"/>
      <c r="HG827" s="3"/>
      <c r="HH827" s="3"/>
      <c r="HI827" s="3"/>
      <c r="HJ827" s="3"/>
      <c r="HK827" s="3"/>
      <c r="HL827" s="3"/>
      <c r="HM827" s="3"/>
      <c r="HN827" s="3"/>
      <c r="HO827" s="3"/>
      <c r="HP827" s="3"/>
      <c r="HQ827" s="3"/>
      <c r="HR827" s="3"/>
      <c r="HS827" s="3"/>
      <c r="HT827" s="3"/>
      <c r="HU827" s="3"/>
      <c r="HV827" s="3"/>
      <c r="HW827" s="3"/>
      <c r="HX827" s="3"/>
      <c r="HY827" s="3"/>
      <c r="HZ827" s="3"/>
      <c r="IA827" s="3"/>
      <c r="IB827" s="3"/>
      <c r="IC827" s="3"/>
      <c r="ID827" s="3"/>
      <c r="IE827" s="3"/>
      <c r="IF827" s="3"/>
      <c r="IG827" s="3"/>
      <c r="IH827" s="3"/>
      <c r="II827" s="3"/>
      <c r="IJ827" s="3"/>
      <c r="IK827" s="3"/>
      <c r="IL827" s="3"/>
      <c r="IM827" s="3"/>
      <c r="IN827" s="3"/>
      <c r="IO827" s="3"/>
      <c r="IP827" s="3"/>
      <c r="IQ827" s="3"/>
      <c r="IR827" s="3"/>
      <c r="IS827" s="3"/>
      <c r="IT827" s="3"/>
      <c r="IU827" s="3"/>
      <c r="IV827" s="3"/>
      <c r="IW827" s="3"/>
      <c r="IX827" s="3"/>
      <c r="IY827" s="3"/>
      <c r="IZ827" s="3"/>
      <c r="JA827" s="3"/>
      <c r="JB827" s="3"/>
      <c r="JC827" s="3"/>
      <c r="JD827" s="3"/>
      <c r="JE827" s="3"/>
      <c r="JF827" s="3"/>
      <c r="JG827" s="3"/>
      <c r="JH827" s="3"/>
      <c r="JI827" s="3"/>
      <c r="JJ827" s="3"/>
      <c r="JK827" s="3"/>
      <c r="JL827" s="3"/>
      <c r="JM827" s="3"/>
      <c r="JN827" s="3"/>
      <c r="JO827" s="3"/>
      <c r="JP827" s="3"/>
      <c r="JQ827" s="3"/>
      <c r="JR827" s="3"/>
      <c r="JS827" s="3"/>
      <c r="JT827" s="3"/>
      <c r="JU827" s="3"/>
      <c r="JV827" s="3"/>
      <c r="JW827" s="3"/>
      <c r="JX827" s="3"/>
      <c r="JY827" s="3"/>
      <c r="JZ827" s="3"/>
      <c r="KA827" s="3"/>
      <c r="KB827" s="3"/>
      <c r="KC827" s="3"/>
      <c r="KD827" s="3"/>
      <c r="KE827" s="3"/>
      <c r="KF827" s="3"/>
      <c r="KG827" s="3"/>
      <c r="KH827" s="3"/>
      <c r="KI827" s="3"/>
      <c r="KJ827" s="3"/>
      <c r="KK827" s="3"/>
      <c r="KL827" s="3"/>
      <c r="KM827" s="3"/>
      <c r="KN827" s="3"/>
      <c r="KO827" s="3"/>
      <c r="KP827" s="3"/>
      <c r="KQ827" s="3"/>
      <c r="KR827" s="3"/>
      <c r="KS827" s="3"/>
      <c r="KT827" s="3"/>
      <c r="KU827" s="3"/>
      <c r="KV827" s="3"/>
      <c r="KW827" s="3"/>
      <c r="KX827" s="3"/>
      <c r="KY827" s="3"/>
      <c r="KZ827" s="3"/>
      <c r="LA827" s="3"/>
      <c r="LB827" s="3"/>
      <c r="LC827" s="3"/>
      <c r="LD827" s="3"/>
      <c r="LE827" s="3"/>
      <c r="LF827" s="3"/>
      <c r="LG827" s="3"/>
      <c r="LH827" s="3"/>
      <c r="LI827" s="3"/>
      <c r="LJ827" s="3"/>
      <c r="LK827" s="3"/>
      <c r="LL827" s="3"/>
      <c r="LM827" s="3"/>
    </row>
    <row r="828" spans="1:325" ht="23.25" customHeight="1" x14ac:dyDescent="0.25">
      <c r="A828" s="97" t="s">
        <v>1011</v>
      </c>
      <c r="B828" s="97"/>
      <c r="C828" s="97"/>
      <c r="D828" s="97"/>
      <c r="E828" s="97"/>
      <c r="F828" s="97"/>
      <c r="G828" s="97"/>
      <c r="H828" s="97"/>
      <c r="I828" s="97"/>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c r="ER828" s="3"/>
      <c r="ES828" s="3"/>
      <c r="ET828" s="3"/>
      <c r="EU828" s="3"/>
      <c r="EV828" s="3"/>
      <c r="EW828" s="3"/>
      <c r="EX828" s="3"/>
      <c r="EY828" s="3"/>
      <c r="EZ828" s="3"/>
      <c r="FA828" s="3"/>
      <c r="FB828" s="3"/>
      <c r="FC828" s="3"/>
      <c r="FD828" s="3"/>
      <c r="FE828" s="3"/>
      <c r="FF828" s="3"/>
      <c r="FG828" s="3"/>
      <c r="FH828" s="3"/>
      <c r="FI828" s="3"/>
      <c r="FJ828" s="3"/>
      <c r="FK828" s="3"/>
      <c r="FL828" s="3"/>
      <c r="FM828" s="3"/>
      <c r="FN828" s="3"/>
      <c r="FO828" s="3"/>
      <c r="FP828" s="3"/>
      <c r="FQ828" s="3"/>
      <c r="FR828" s="3"/>
      <c r="FS828" s="3"/>
      <c r="FT828" s="3"/>
      <c r="FU828" s="3"/>
      <c r="FV828" s="3"/>
      <c r="FW828" s="3"/>
      <c r="FX828" s="3"/>
      <c r="FY828" s="3"/>
      <c r="FZ828" s="3"/>
      <c r="GA828" s="3"/>
      <c r="GB828" s="3"/>
      <c r="GC828" s="3"/>
      <c r="GD828" s="3"/>
      <c r="GE828" s="3"/>
      <c r="GF828" s="3"/>
      <c r="GG828" s="3"/>
      <c r="GH828" s="3"/>
      <c r="GI828" s="3"/>
      <c r="GJ828" s="3"/>
      <c r="GK828" s="3"/>
      <c r="GL828" s="3"/>
      <c r="GM828" s="3"/>
      <c r="GN828" s="3"/>
      <c r="GO828" s="3"/>
      <c r="GP828" s="3"/>
      <c r="GQ828" s="3"/>
      <c r="GR828" s="3"/>
      <c r="GS828" s="3"/>
      <c r="GT828" s="3"/>
      <c r="GU828" s="3"/>
      <c r="GV828" s="3"/>
      <c r="GW828" s="3"/>
      <c r="GX828" s="3"/>
      <c r="GY828" s="3"/>
      <c r="GZ828" s="3"/>
      <c r="HA828" s="3"/>
      <c r="HB828" s="3"/>
      <c r="HC828" s="3"/>
      <c r="HD828" s="3"/>
      <c r="HE828" s="3"/>
      <c r="HF828" s="3"/>
      <c r="HG828" s="3"/>
      <c r="HH828" s="3"/>
      <c r="HI828" s="3"/>
      <c r="HJ828" s="3"/>
      <c r="HK828" s="3"/>
      <c r="HL828" s="3"/>
      <c r="HM828" s="3"/>
      <c r="HN828" s="3"/>
      <c r="HO828" s="3"/>
      <c r="HP828" s="3"/>
      <c r="HQ828" s="3"/>
      <c r="HR828" s="3"/>
      <c r="HS828" s="3"/>
      <c r="HT828" s="3"/>
      <c r="HU828" s="3"/>
      <c r="HV828" s="3"/>
      <c r="HW828" s="3"/>
      <c r="HX828" s="3"/>
      <c r="HY828" s="3"/>
      <c r="HZ828" s="3"/>
      <c r="IA828" s="3"/>
      <c r="IB828" s="3"/>
      <c r="IC828" s="3"/>
      <c r="ID828" s="3"/>
      <c r="IE828" s="3"/>
      <c r="IF828" s="3"/>
      <c r="IG828" s="3"/>
      <c r="IH828" s="3"/>
      <c r="II828" s="3"/>
      <c r="IJ828" s="3"/>
      <c r="IK828" s="3"/>
      <c r="IL828" s="3"/>
      <c r="IM828" s="3"/>
      <c r="IN828" s="3"/>
      <c r="IO828" s="3"/>
      <c r="IP828" s="3"/>
      <c r="IQ828" s="3"/>
      <c r="IR828" s="3"/>
      <c r="IS828" s="3"/>
      <c r="IT828" s="3"/>
      <c r="IU828" s="3"/>
      <c r="IV828" s="3"/>
      <c r="IW828" s="3"/>
      <c r="IX828" s="3"/>
      <c r="IY828" s="3"/>
      <c r="IZ828" s="3"/>
      <c r="JA828" s="3"/>
      <c r="JB828" s="3"/>
      <c r="JC828" s="3"/>
      <c r="JD828" s="3"/>
      <c r="JE828" s="3"/>
      <c r="JF828" s="3"/>
      <c r="JG828" s="3"/>
      <c r="JH828" s="3"/>
      <c r="JI828" s="3"/>
      <c r="JJ828" s="3"/>
      <c r="JK828" s="3"/>
      <c r="JL828" s="3"/>
      <c r="JM828" s="3"/>
      <c r="JN828" s="3"/>
      <c r="JO828" s="3"/>
      <c r="JP828" s="3"/>
      <c r="JQ828" s="3"/>
      <c r="JR828" s="3"/>
      <c r="JS828" s="3"/>
      <c r="JT828" s="3"/>
      <c r="JU828" s="3"/>
      <c r="JV828" s="3"/>
      <c r="JW828" s="3"/>
      <c r="JX828" s="3"/>
      <c r="JY828" s="3"/>
      <c r="JZ828" s="3"/>
      <c r="KA828" s="3"/>
      <c r="KB828" s="3"/>
      <c r="KC828" s="3"/>
      <c r="KD828" s="3"/>
      <c r="KE828" s="3"/>
      <c r="KF828" s="3"/>
      <c r="KG828" s="3"/>
      <c r="KH828" s="3"/>
      <c r="KI828" s="3"/>
      <c r="KJ828" s="3"/>
      <c r="KK828" s="3"/>
      <c r="KL828" s="3"/>
      <c r="KM828" s="3"/>
      <c r="KN828" s="3"/>
      <c r="KO828" s="3"/>
      <c r="KP828" s="3"/>
      <c r="KQ828" s="3"/>
      <c r="KR828" s="3"/>
      <c r="KS828" s="3"/>
      <c r="KT828" s="3"/>
      <c r="KU828" s="3"/>
      <c r="KV828" s="3"/>
      <c r="KW828" s="3"/>
      <c r="KX828" s="3"/>
      <c r="KY828" s="3"/>
      <c r="KZ828" s="3"/>
      <c r="LA828" s="3"/>
      <c r="LB828" s="3"/>
      <c r="LC828" s="3"/>
      <c r="LD828" s="3"/>
      <c r="LE828" s="3"/>
      <c r="LF828" s="3"/>
      <c r="LG828" s="3"/>
      <c r="LH828" s="3"/>
      <c r="LI828" s="3"/>
      <c r="LJ828" s="3"/>
      <c r="LK828" s="3"/>
      <c r="LL828" s="3"/>
      <c r="LM828" s="3"/>
    </row>
    <row r="829" spans="1:325" ht="65.25" customHeight="1" x14ac:dyDescent="0.25">
      <c r="A829" s="71" t="s">
        <v>411</v>
      </c>
      <c r="B829" s="69" t="s">
        <v>412</v>
      </c>
      <c r="C829" s="69" t="s">
        <v>408</v>
      </c>
      <c r="D829" s="72">
        <v>46017</v>
      </c>
      <c r="E829" s="72" t="s">
        <v>627</v>
      </c>
      <c r="F829" s="71" t="s">
        <v>15</v>
      </c>
      <c r="G829" s="86" t="s">
        <v>15</v>
      </c>
      <c r="H829" s="86" t="s">
        <v>15</v>
      </c>
      <c r="I829" s="86" t="s">
        <v>15</v>
      </c>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c r="ER829" s="3"/>
      <c r="ES829" s="3"/>
      <c r="ET829" s="3"/>
      <c r="EU829" s="3"/>
      <c r="EV829" s="3"/>
      <c r="EW829" s="3"/>
      <c r="EX829" s="3"/>
      <c r="EY829" s="3"/>
      <c r="EZ829" s="3"/>
      <c r="FA829" s="3"/>
      <c r="FB829" s="3"/>
      <c r="FC829" s="3"/>
      <c r="FD829" s="3"/>
      <c r="FE829" s="3"/>
      <c r="FF829" s="3"/>
      <c r="FG829" s="3"/>
      <c r="FH829" s="3"/>
      <c r="FI829" s="3"/>
      <c r="FJ829" s="3"/>
      <c r="FK829" s="3"/>
      <c r="FL829" s="3"/>
      <c r="FM829" s="3"/>
      <c r="FN829" s="3"/>
      <c r="FO829" s="3"/>
      <c r="FP829" s="3"/>
      <c r="FQ829" s="3"/>
      <c r="FR829" s="3"/>
      <c r="FS829" s="3"/>
      <c r="FT829" s="3"/>
      <c r="FU829" s="3"/>
      <c r="FV829" s="3"/>
      <c r="FW829" s="3"/>
      <c r="FX829" s="3"/>
      <c r="FY829" s="3"/>
      <c r="FZ829" s="3"/>
      <c r="GA829" s="3"/>
      <c r="GB829" s="3"/>
      <c r="GC829" s="3"/>
      <c r="GD829" s="3"/>
      <c r="GE829" s="3"/>
      <c r="GF829" s="3"/>
      <c r="GG829" s="3"/>
      <c r="GH829" s="3"/>
      <c r="GI829" s="3"/>
      <c r="GJ829" s="3"/>
      <c r="GK829" s="3"/>
      <c r="GL829" s="3"/>
      <c r="GM829" s="3"/>
      <c r="GN829" s="3"/>
      <c r="GO829" s="3"/>
      <c r="GP829" s="3"/>
      <c r="GQ829" s="3"/>
      <c r="GR829" s="3"/>
      <c r="GS829" s="3"/>
      <c r="GT829" s="3"/>
      <c r="GU829" s="3"/>
      <c r="GV829" s="3"/>
      <c r="GW829" s="3"/>
      <c r="GX829" s="3"/>
      <c r="GY829" s="3"/>
      <c r="GZ829" s="3"/>
      <c r="HA829" s="3"/>
      <c r="HB829" s="3"/>
      <c r="HC829" s="3"/>
      <c r="HD829" s="3"/>
      <c r="HE829" s="3"/>
      <c r="HF829" s="3"/>
      <c r="HG829" s="3"/>
      <c r="HH829" s="3"/>
      <c r="HI829" s="3"/>
      <c r="HJ829" s="3"/>
      <c r="HK829" s="3"/>
      <c r="HL829" s="3"/>
      <c r="HM829" s="3"/>
      <c r="HN829" s="3"/>
      <c r="HO829" s="3"/>
      <c r="HP829" s="3"/>
      <c r="HQ829" s="3"/>
      <c r="HR829" s="3"/>
      <c r="HS829" s="3"/>
      <c r="HT829" s="3"/>
      <c r="HU829" s="3"/>
      <c r="HV829" s="3"/>
      <c r="HW829" s="3"/>
      <c r="HX829" s="3"/>
      <c r="HY829" s="3"/>
      <c r="HZ829" s="3"/>
      <c r="IA829" s="3"/>
      <c r="IB829" s="3"/>
      <c r="IC829" s="3"/>
      <c r="ID829" s="3"/>
      <c r="IE829" s="3"/>
      <c r="IF829" s="3"/>
      <c r="IG829" s="3"/>
      <c r="IH829" s="3"/>
      <c r="II829" s="3"/>
      <c r="IJ829" s="3"/>
      <c r="IK829" s="3"/>
      <c r="IL829" s="3"/>
      <c r="IM829" s="3"/>
      <c r="IN829" s="3"/>
      <c r="IO829" s="3"/>
      <c r="IP829" s="3"/>
      <c r="IQ829" s="3"/>
      <c r="IR829" s="3"/>
      <c r="IS829" s="3"/>
      <c r="IT829" s="3"/>
      <c r="IU829" s="3"/>
      <c r="IV829" s="3"/>
      <c r="IW829" s="3"/>
      <c r="IX829" s="3"/>
      <c r="IY829" s="3"/>
      <c r="IZ829" s="3"/>
      <c r="JA829" s="3"/>
      <c r="JB829" s="3"/>
      <c r="JC829" s="3"/>
      <c r="JD829" s="3"/>
      <c r="JE829" s="3"/>
      <c r="JF829" s="3"/>
      <c r="JG829" s="3"/>
      <c r="JH829" s="3"/>
      <c r="JI829" s="3"/>
      <c r="JJ829" s="3"/>
      <c r="JK829" s="3"/>
      <c r="JL829" s="3"/>
      <c r="JM829" s="3"/>
      <c r="JN829" s="3"/>
      <c r="JO829" s="3"/>
      <c r="JP829" s="3"/>
      <c r="JQ829" s="3"/>
      <c r="JR829" s="3"/>
      <c r="JS829" s="3"/>
      <c r="JT829" s="3"/>
      <c r="JU829" s="3"/>
      <c r="JV829" s="3"/>
      <c r="JW829" s="3"/>
      <c r="JX829" s="3"/>
      <c r="JY829" s="3"/>
      <c r="JZ829" s="3"/>
      <c r="KA829" s="3"/>
      <c r="KB829" s="3"/>
      <c r="KC829" s="3"/>
      <c r="KD829" s="3"/>
      <c r="KE829" s="3"/>
      <c r="KF829" s="3"/>
      <c r="KG829" s="3"/>
      <c r="KH829" s="3"/>
      <c r="KI829" s="3"/>
      <c r="KJ829" s="3"/>
      <c r="KK829" s="3"/>
      <c r="KL829" s="3"/>
      <c r="KM829" s="3"/>
      <c r="KN829" s="3"/>
      <c r="KO829" s="3"/>
      <c r="KP829" s="3"/>
      <c r="KQ829" s="3"/>
      <c r="KR829" s="3"/>
      <c r="KS829" s="3"/>
      <c r="KT829" s="3"/>
      <c r="KU829" s="3"/>
      <c r="KV829" s="3"/>
      <c r="KW829" s="3"/>
      <c r="KX829" s="3"/>
      <c r="KY829" s="3"/>
      <c r="KZ829" s="3"/>
      <c r="LA829" s="3"/>
      <c r="LB829" s="3"/>
      <c r="LC829" s="3"/>
      <c r="LD829" s="3"/>
      <c r="LE829" s="3"/>
      <c r="LF829" s="3"/>
      <c r="LG829" s="3"/>
      <c r="LH829" s="3"/>
      <c r="LI829" s="3"/>
      <c r="LJ829" s="3"/>
      <c r="LK829" s="3"/>
      <c r="LL829" s="3"/>
      <c r="LM829" s="3"/>
    </row>
    <row r="830" spans="1:325" ht="23.25" customHeight="1" x14ac:dyDescent="0.25">
      <c r="A830" s="97" t="s">
        <v>1012</v>
      </c>
      <c r="B830" s="97"/>
      <c r="C830" s="97"/>
      <c r="D830" s="97"/>
      <c r="E830" s="97"/>
      <c r="F830" s="97"/>
      <c r="G830" s="97"/>
      <c r="H830" s="97"/>
      <c r="I830" s="97"/>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c r="ER830" s="3"/>
      <c r="ES830" s="3"/>
      <c r="ET830" s="3"/>
      <c r="EU830" s="3"/>
      <c r="EV830" s="3"/>
      <c r="EW830" s="3"/>
      <c r="EX830" s="3"/>
      <c r="EY830" s="3"/>
      <c r="EZ830" s="3"/>
      <c r="FA830" s="3"/>
      <c r="FB830" s="3"/>
      <c r="FC830" s="3"/>
      <c r="FD830" s="3"/>
      <c r="FE830" s="3"/>
      <c r="FF830" s="3"/>
      <c r="FG830" s="3"/>
      <c r="FH830" s="3"/>
      <c r="FI830" s="3"/>
      <c r="FJ830" s="3"/>
      <c r="FK830" s="3"/>
      <c r="FL830" s="3"/>
      <c r="FM830" s="3"/>
      <c r="FN830" s="3"/>
      <c r="FO830" s="3"/>
      <c r="FP830" s="3"/>
      <c r="FQ830" s="3"/>
      <c r="FR830" s="3"/>
      <c r="FS830" s="3"/>
      <c r="FT830" s="3"/>
      <c r="FU830" s="3"/>
      <c r="FV830" s="3"/>
      <c r="FW830" s="3"/>
      <c r="FX830" s="3"/>
      <c r="FY830" s="3"/>
      <c r="FZ830" s="3"/>
      <c r="GA830" s="3"/>
      <c r="GB830" s="3"/>
      <c r="GC830" s="3"/>
      <c r="GD830" s="3"/>
      <c r="GE830" s="3"/>
      <c r="GF830" s="3"/>
      <c r="GG830" s="3"/>
      <c r="GH830" s="3"/>
      <c r="GI830" s="3"/>
      <c r="GJ830" s="3"/>
      <c r="GK830" s="3"/>
      <c r="GL830" s="3"/>
      <c r="GM830" s="3"/>
      <c r="GN830" s="3"/>
      <c r="GO830" s="3"/>
      <c r="GP830" s="3"/>
      <c r="GQ830" s="3"/>
      <c r="GR830" s="3"/>
      <c r="GS830" s="3"/>
      <c r="GT830" s="3"/>
      <c r="GU830" s="3"/>
      <c r="GV830" s="3"/>
      <c r="GW830" s="3"/>
      <c r="GX830" s="3"/>
      <c r="GY830" s="3"/>
      <c r="GZ830" s="3"/>
      <c r="HA830" s="3"/>
      <c r="HB830" s="3"/>
      <c r="HC830" s="3"/>
      <c r="HD830" s="3"/>
      <c r="HE830" s="3"/>
      <c r="HF830" s="3"/>
      <c r="HG830" s="3"/>
      <c r="HH830" s="3"/>
      <c r="HI830" s="3"/>
      <c r="HJ830" s="3"/>
      <c r="HK830" s="3"/>
      <c r="HL830" s="3"/>
      <c r="HM830" s="3"/>
      <c r="HN830" s="3"/>
      <c r="HO830" s="3"/>
      <c r="HP830" s="3"/>
      <c r="HQ830" s="3"/>
      <c r="HR830" s="3"/>
      <c r="HS830" s="3"/>
      <c r="HT830" s="3"/>
      <c r="HU830" s="3"/>
      <c r="HV830" s="3"/>
      <c r="HW830" s="3"/>
      <c r="HX830" s="3"/>
      <c r="HY830" s="3"/>
      <c r="HZ830" s="3"/>
      <c r="IA830" s="3"/>
      <c r="IB830" s="3"/>
      <c r="IC830" s="3"/>
      <c r="ID830" s="3"/>
      <c r="IE830" s="3"/>
      <c r="IF830" s="3"/>
      <c r="IG830" s="3"/>
      <c r="IH830" s="3"/>
      <c r="II830" s="3"/>
      <c r="IJ830" s="3"/>
      <c r="IK830" s="3"/>
      <c r="IL830" s="3"/>
      <c r="IM830" s="3"/>
      <c r="IN830" s="3"/>
      <c r="IO830" s="3"/>
      <c r="IP830" s="3"/>
      <c r="IQ830" s="3"/>
      <c r="IR830" s="3"/>
      <c r="IS830" s="3"/>
      <c r="IT830" s="3"/>
      <c r="IU830" s="3"/>
      <c r="IV830" s="3"/>
      <c r="IW830" s="3"/>
      <c r="IX830" s="3"/>
      <c r="IY830" s="3"/>
      <c r="IZ830" s="3"/>
      <c r="JA830" s="3"/>
      <c r="JB830" s="3"/>
      <c r="JC830" s="3"/>
      <c r="JD830" s="3"/>
      <c r="JE830" s="3"/>
      <c r="JF830" s="3"/>
      <c r="JG830" s="3"/>
      <c r="JH830" s="3"/>
      <c r="JI830" s="3"/>
      <c r="JJ830" s="3"/>
      <c r="JK830" s="3"/>
      <c r="JL830" s="3"/>
      <c r="JM830" s="3"/>
      <c r="JN830" s="3"/>
      <c r="JO830" s="3"/>
      <c r="JP830" s="3"/>
      <c r="JQ830" s="3"/>
      <c r="JR830" s="3"/>
      <c r="JS830" s="3"/>
      <c r="JT830" s="3"/>
      <c r="JU830" s="3"/>
      <c r="JV830" s="3"/>
      <c r="JW830" s="3"/>
      <c r="JX830" s="3"/>
      <c r="JY830" s="3"/>
      <c r="JZ830" s="3"/>
      <c r="KA830" s="3"/>
      <c r="KB830" s="3"/>
      <c r="KC830" s="3"/>
      <c r="KD830" s="3"/>
      <c r="KE830" s="3"/>
      <c r="KF830" s="3"/>
      <c r="KG830" s="3"/>
      <c r="KH830" s="3"/>
      <c r="KI830" s="3"/>
      <c r="KJ830" s="3"/>
      <c r="KK830" s="3"/>
      <c r="KL830" s="3"/>
      <c r="KM830" s="3"/>
      <c r="KN830" s="3"/>
      <c r="KO830" s="3"/>
      <c r="KP830" s="3"/>
      <c r="KQ830" s="3"/>
      <c r="KR830" s="3"/>
      <c r="KS830" s="3"/>
      <c r="KT830" s="3"/>
      <c r="KU830" s="3"/>
      <c r="KV830" s="3"/>
      <c r="KW830" s="3"/>
      <c r="KX830" s="3"/>
      <c r="KY830" s="3"/>
      <c r="KZ830" s="3"/>
      <c r="LA830" s="3"/>
      <c r="LB830" s="3"/>
      <c r="LC830" s="3"/>
      <c r="LD830" s="3"/>
      <c r="LE830" s="3"/>
      <c r="LF830" s="3"/>
      <c r="LG830" s="3"/>
      <c r="LH830" s="3"/>
      <c r="LI830" s="3"/>
      <c r="LJ830" s="3"/>
      <c r="LK830" s="3"/>
      <c r="LL830" s="3"/>
      <c r="LM830" s="3"/>
    </row>
    <row r="831" spans="1:325" x14ac:dyDescent="0.25">
      <c r="A831" s="102" t="s">
        <v>413</v>
      </c>
      <c r="B831" s="97" t="s">
        <v>414</v>
      </c>
      <c r="C831" s="97" t="s">
        <v>408</v>
      </c>
      <c r="D831" s="100">
        <v>46017</v>
      </c>
      <c r="E831" s="100" t="s">
        <v>627</v>
      </c>
      <c r="F831" s="69" t="s">
        <v>14</v>
      </c>
      <c r="G831" s="31">
        <v>60</v>
      </c>
      <c r="H831" s="31">
        <v>0</v>
      </c>
      <c r="I831" s="102" t="s">
        <v>15</v>
      </c>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c r="DN831" s="3"/>
      <c r="DO831" s="3"/>
      <c r="DP831" s="3"/>
      <c r="DQ831" s="3"/>
      <c r="DR831" s="3"/>
      <c r="DS831" s="3"/>
      <c r="DT831" s="3"/>
      <c r="DU831" s="3"/>
      <c r="DV831" s="3"/>
      <c r="DW831" s="3"/>
      <c r="DX831" s="3"/>
      <c r="DY831" s="3"/>
      <c r="DZ831" s="3"/>
      <c r="EA831" s="3"/>
      <c r="EB831" s="3"/>
      <c r="EC831" s="3"/>
      <c r="ED831" s="3"/>
      <c r="EE831" s="3"/>
      <c r="EF831" s="3"/>
      <c r="EG831" s="3"/>
      <c r="EH831" s="3"/>
      <c r="EI831" s="3"/>
      <c r="EJ831" s="3"/>
      <c r="EK831" s="3"/>
      <c r="EL831" s="3"/>
      <c r="EM831" s="3"/>
      <c r="EN831" s="3"/>
      <c r="EO831" s="3"/>
      <c r="EP831" s="3"/>
      <c r="EQ831" s="3"/>
      <c r="ER831" s="3"/>
      <c r="ES831" s="3"/>
      <c r="ET831" s="3"/>
      <c r="EU831" s="3"/>
      <c r="EV831" s="3"/>
      <c r="EW831" s="3"/>
      <c r="EX831" s="3"/>
      <c r="EY831" s="3"/>
      <c r="EZ831" s="3"/>
      <c r="FA831" s="3"/>
      <c r="FB831" s="3"/>
      <c r="FC831" s="3"/>
      <c r="FD831" s="3"/>
      <c r="FE831" s="3"/>
      <c r="FF831" s="3"/>
      <c r="FG831" s="3"/>
      <c r="FH831" s="3"/>
      <c r="FI831" s="3"/>
      <c r="FJ831" s="3"/>
      <c r="FK831" s="3"/>
      <c r="FL831" s="3"/>
      <c r="FM831" s="3"/>
      <c r="FN831" s="3"/>
      <c r="FO831" s="3"/>
      <c r="FP831" s="3"/>
      <c r="FQ831" s="3"/>
      <c r="FR831" s="3"/>
      <c r="FS831" s="3"/>
      <c r="FT831" s="3"/>
      <c r="FU831" s="3"/>
      <c r="FV831" s="3"/>
      <c r="FW831" s="3"/>
      <c r="FX831" s="3"/>
      <c r="FY831" s="3"/>
      <c r="FZ831" s="3"/>
      <c r="GA831" s="3"/>
      <c r="GB831" s="3"/>
      <c r="GC831" s="3"/>
      <c r="GD831" s="3"/>
      <c r="GE831" s="3"/>
      <c r="GF831" s="3"/>
      <c r="GG831" s="3"/>
      <c r="GH831" s="3"/>
      <c r="GI831" s="3"/>
      <c r="GJ831" s="3"/>
      <c r="GK831" s="3"/>
      <c r="GL831" s="3"/>
      <c r="GM831" s="3"/>
      <c r="GN831" s="3"/>
      <c r="GO831" s="3"/>
      <c r="GP831" s="3"/>
      <c r="GQ831" s="3"/>
      <c r="GR831" s="3"/>
      <c r="GS831" s="3"/>
      <c r="GT831" s="3"/>
      <c r="GU831" s="3"/>
      <c r="GV831" s="3"/>
      <c r="GW831" s="3"/>
      <c r="GX831" s="3"/>
      <c r="GY831" s="3"/>
      <c r="GZ831" s="3"/>
      <c r="HA831" s="3"/>
      <c r="HB831" s="3"/>
      <c r="HC831" s="3"/>
      <c r="HD831" s="3"/>
      <c r="HE831" s="3"/>
      <c r="HF831" s="3"/>
      <c r="HG831" s="3"/>
      <c r="HH831" s="3"/>
      <c r="HI831" s="3"/>
      <c r="HJ831" s="3"/>
      <c r="HK831" s="3"/>
      <c r="HL831" s="3"/>
      <c r="HM831" s="3"/>
      <c r="HN831" s="3"/>
      <c r="HO831" s="3"/>
      <c r="HP831" s="3"/>
      <c r="HQ831" s="3"/>
      <c r="HR831" s="3"/>
      <c r="HS831" s="3"/>
      <c r="HT831" s="3"/>
      <c r="HU831" s="3"/>
      <c r="HV831" s="3"/>
      <c r="HW831" s="3"/>
      <c r="HX831" s="3"/>
      <c r="HY831" s="3"/>
      <c r="HZ831" s="3"/>
      <c r="IA831" s="3"/>
      <c r="IB831" s="3"/>
      <c r="IC831" s="3"/>
      <c r="ID831" s="3"/>
      <c r="IE831" s="3"/>
      <c r="IF831" s="3"/>
      <c r="IG831" s="3"/>
      <c r="IH831" s="3"/>
      <c r="II831" s="3"/>
      <c r="IJ831" s="3"/>
      <c r="IK831" s="3"/>
      <c r="IL831" s="3"/>
      <c r="IM831" s="3"/>
      <c r="IN831" s="3"/>
      <c r="IO831" s="3"/>
      <c r="IP831" s="3"/>
      <c r="IQ831" s="3"/>
      <c r="IR831" s="3"/>
      <c r="IS831" s="3"/>
      <c r="IT831" s="3"/>
      <c r="IU831" s="3"/>
      <c r="IV831" s="3"/>
      <c r="IW831" s="3"/>
      <c r="IX831" s="3"/>
      <c r="IY831" s="3"/>
      <c r="IZ831" s="3"/>
      <c r="JA831" s="3"/>
      <c r="JB831" s="3"/>
      <c r="JC831" s="3"/>
      <c r="JD831" s="3"/>
      <c r="JE831" s="3"/>
      <c r="JF831" s="3"/>
      <c r="JG831" s="3"/>
      <c r="JH831" s="3"/>
      <c r="JI831" s="3"/>
      <c r="JJ831" s="3"/>
      <c r="JK831" s="3"/>
      <c r="JL831" s="3"/>
      <c r="JM831" s="3"/>
      <c r="JN831" s="3"/>
      <c r="JO831" s="3"/>
      <c r="JP831" s="3"/>
      <c r="JQ831" s="3"/>
      <c r="JR831" s="3"/>
      <c r="JS831" s="3"/>
      <c r="JT831" s="3"/>
      <c r="JU831" s="3"/>
      <c r="JV831" s="3"/>
      <c r="JW831" s="3"/>
      <c r="JX831" s="3"/>
      <c r="JY831" s="3"/>
      <c r="JZ831" s="3"/>
      <c r="KA831" s="3"/>
      <c r="KB831" s="3"/>
      <c r="KC831" s="3"/>
      <c r="KD831" s="3"/>
      <c r="KE831" s="3"/>
      <c r="KF831" s="3"/>
      <c r="KG831" s="3"/>
      <c r="KH831" s="3"/>
      <c r="KI831" s="3"/>
      <c r="KJ831" s="3"/>
      <c r="KK831" s="3"/>
      <c r="KL831" s="3"/>
      <c r="KM831" s="3"/>
      <c r="KN831" s="3"/>
      <c r="KO831" s="3"/>
      <c r="KP831" s="3"/>
      <c r="KQ831" s="3"/>
      <c r="KR831" s="3"/>
      <c r="KS831" s="3"/>
      <c r="KT831" s="3"/>
      <c r="KU831" s="3"/>
      <c r="KV831" s="3"/>
      <c r="KW831" s="3"/>
      <c r="KX831" s="3"/>
      <c r="KY831" s="3"/>
      <c r="KZ831" s="3"/>
      <c r="LA831" s="3"/>
      <c r="LB831" s="3"/>
      <c r="LC831" s="3"/>
      <c r="LD831" s="3"/>
      <c r="LE831" s="3"/>
      <c r="LF831" s="3"/>
      <c r="LG831" s="3"/>
      <c r="LH831" s="3"/>
      <c r="LI831" s="3"/>
      <c r="LJ831" s="3"/>
      <c r="LK831" s="3"/>
      <c r="LL831" s="3"/>
      <c r="LM831" s="3"/>
    </row>
    <row r="832" spans="1:325" x14ac:dyDescent="0.25">
      <c r="A832" s="102"/>
      <c r="B832" s="97"/>
      <c r="C832" s="97"/>
      <c r="D832" s="100"/>
      <c r="E832" s="100"/>
      <c r="F832" s="69" t="s">
        <v>345</v>
      </c>
      <c r="G832" s="32">
        <v>0</v>
      </c>
      <c r="H832" s="32">
        <v>0</v>
      </c>
      <c r="I832" s="102"/>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c r="DN832" s="3"/>
      <c r="DO832" s="3"/>
      <c r="DP832" s="3"/>
      <c r="DQ832" s="3"/>
      <c r="DR832" s="3"/>
      <c r="DS832" s="3"/>
      <c r="DT832" s="3"/>
      <c r="DU832" s="3"/>
      <c r="DV832" s="3"/>
      <c r="DW832" s="3"/>
      <c r="DX832" s="3"/>
      <c r="DY832" s="3"/>
      <c r="DZ832" s="3"/>
      <c r="EA832" s="3"/>
      <c r="EB832" s="3"/>
      <c r="EC832" s="3"/>
      <c r="ED832" s="3"/>
      <c r="EE832" s="3"/>
      <c r="EF832" s="3"/>
      <c r="EG832" s="3"/>
      <c r="EH832" s="3"/>
      <c r="EI832" s="3"/>
      <c r="EJ832" s="3"/>
      <c r="EK832" s="3"/>
      <c r="EL832" s="3"/>
      <c r="EM832" s="3"/>
      <c r="EN832" s="3"/>
      <c r="EO832" s="3"/>
      <c r="EP832" s="3"/>
      <c r="EQ832" s="3"/>
      <c r="ER832" s="3"/>
      <c r="ES832" s="3"/>
      <c r="ET832" s="3"/>
      <c r="EU832" s="3"/>
      <c r="EV832" s="3"/>
      <c r="EW832" s="3"/>
      <c r="EX832" s="3"/>
      <c r="EY832" s="3"/>
      <c r="EZ832" s="3"/>
      <c r="FA832" s="3"/>
      <c r="FB832" s="3"/>
      <c r="FC832" s="3"/>
      <c r="FD832" s="3"/>
      <c r="FE832" s="3"/>
      <c r="FF832" s="3"/>
      <c r="FG832" s="3"/>
      <c r="FH832" s="3"/>
      <c r="FI832" s="3"/>
      <c r="FJ832" s="3"/>
      <c r="FK832" s="3"/>
      <c r="FL832" s="3"/>
      <c r="FM832" s="3"/>
      <c r="FN832" s="3"/>
      <c r="FO832" s="3"/>
      <c r="FP832" s="3"/>
      <c r="FQ832" s="3"/>
      <c r="FR832" s="3"/>
      <c r="FS832" s="3"/>
      <c r="FT832" s="3"/>
      <c r="FU832" s="3"/>
      <c r="FV832" s="3"/>
      <c r="FW832" s="3"/>
      <c r="FX832" s="3"/>
      <c r="FY832" s="3"/>
      <c r="FZ832" s="3"/>
      <c r="GA832" s="3"/>
      <c r="GB832" s="3"/>
      <c r="GC832" s="3"/>
      <c r="GD832" s="3"/>
      <c r="GE832" s="3"/>
      <c r="GF832" s="3"/>
      <c r="GG832" s="3"/>
      <c r="GH832" s="3"/>
      <c r="GI832" s="3"/>
      <c r="GJ832" s="3"/>
      <c r="GK832" s="3"/>
      <c r="GL832" s="3"/>
      <c r="GM832" s="3"/>
      <c r="GN832" s="3"/>
      <c r="GO832" s="3"/>
      <c r="GP832" s="3"/>
      <c r="GQ832" s="3"/>
      <c r="GR832" s="3"/>
      <c r="GS832" s="3"/>
      <c r="GT832" s="3"/>
      <c r="GU832" s="3"/>
      <c r="GV832" s="3"/>
      <c r="GW832" s="3"/>
      <c r="GX832" s="3"/>
      <c r="GY832" s="3"/>
      <c r="GZ832" s="3"/>
      <c r="HA832" s="3"/>
      <c r="HB832" s="3"/>
      <c r="HC832" s="3"/>
      <c r="HD832" s="3"/>
      <c r="HE832" s="3"/>
      <c r="HF832" s="3"/>
      <c r="HG832" s="3"/>
      <c r="HH832" s="3"/>
      <c r="HI832" s="3"/>
      <c r="HJ832" s="3"/>
      <c r="HK832" s="3"/>
      <c r="HL832" s="3"/>
      <c r="HM832" s="3"/>
      <c r="HN832" s="3"/>
      <c r="HO832" s="3"/>
      <c r="HP832" s="3"/>
      <c r="HQ832" s="3"/>
      <c r="HR832" s="3"/>
      <c r="HS832" s="3"/>
      <c r="HT832" s="3"/>
      <c r="HU832" s="3"/>
      <c r="HV832" s="3"/>
      <c r="HW832" s="3"/>
      <c r="HX832" s="3"/>
      <c r="HY832" s="3"/>
      <c r="HZ832" s="3"/>
      <c r="IA832" s="3"/>
      <c r="IB832" s="3"/>
      <c r="IC832" s="3"/>
      <c r="ID832" s="3"/>
      <c r="IE832" s="3"/>
      <c r="IF832" s="3"/>
      <c r="IG832" s="3"/>
      <c r="IH832" s="3"/>
      <c r="II832" s="3"/>
      <c r="IJ832" s="3"/>
      <c r="IK832" s="3"/>
      <c r="IL832" s="3"/>
      <c r="IM832" s="3"/>
      <c r="IN832" s="3"/>
      <c r="IO832" s="3"/>
      <c r="IP832" s="3"/>
      <c r="IQ832" s="3"/>
      <c r="IR832" s="3"/>
      <c r="IS832" s="3"/>
      <c r="IT832" s="3"/>
      <c r="IU832" s="3"/>
      <c r="IV832" s="3"/>
      <c r="IW832" s="3"/>
      <c r="IX832" s="3"/>
      <c r="IY832" s="3"/>
      <c r="IZ832" s="3"/>
      <c r="JA832" s="3"/>
      <c r="JB832" s="3"/>
      <c r="JC832" s="3"/>
      <c r="JD832" s="3"/>
      <c r="JE832" s="3"/>
      <c r="JF832" s="3"/>
      <c r="JG832" s="3"/>
      <c r="JH832" s="3"/>
      <c r="JI832" s="3"/>
      <c r="JJ832" s="3"/>
      <c r="JK832" s="3"/>
      <c r="JL832" s="3"/>
      <c r="JM832" s="3"/>
      <c r="JN832" s="3"/>
      <c r="JO832" s="3"/>
      <c r="JP832" s="3"/>
      <c r="JQ832" s="3"/>
      <c r="JR832" s="3"/>
      <c r="JS832" s="3"/>
      <c r="JT832" s="3"/>
      <c r="JU832" s="3"/>
      <c r="JV832" s="3"/>
      <c r="JW832" s="3"/>
      <c r="JX832" s="3"/>
      <c r="JY832" s="3"/>
      <c r="JZ832" s="3"/>
      <c r="KA832" s="3"/>
      <c r="KB832" s="3"/>
      <c r="KC832" s="3"/>
      <c r="KD832" s="3"/>
      <c r="KE832" s="3"/>
      <c r="KF832" s="3"/>
      <c r="KG832" s="3"/>
      <c r="KH832" s="3"/>
      <c r="KI832" s="3"/>
      <c r="KJ832" s="3"/>
      <c r="KK832" s="3"/>
      <c r="KL832" s="3"/>
      <c r="KM832" s="3"/>
      <c r="KN832" s="3"/>
      <c r="KO832" s="3"/>
      <c r="KP832" s="3"/>
      <c r="KQ832" s="3"/>
      <c r="KR832" s="3"/>
      <c r="KS832" s="3"/>
      <c r="KT832" s="3"/>
      <c r="KU832" s="3"/>
      <c r="KV832" s="3"/>
      <c r="KW832" s="3"/>
      <c r="KX832" s="3"/>
      <c r="KY832" s="3"/>
      <c r="KZ832" s="3"/>
      <c r="LA832" s="3"/>
      <c r="LB832" s="3"/>
      <c r="LC832" s="3"/>
      <c r="LD832" s="3"/>
      <c r="LE832" s="3"/>
      <c r="LF832" s="3"/>
      <c r="LG832" s="3"/>
      <c r="LH832" s="3"/>
      <c r="LI832" s="3"/>
      <c r="LJ832" s="3"/>
      <c r="LK832" s="3"/>
      <c r="LL832" s="3"/>
      <c r="LM832" s="3"/>
    </row>
    <row r="833" spans="1:325" x14ac:dyDescent="0.25">
      <c r="A833" s="102"/>
      <c r="B833" s="97"/>
      <c r="C833" s="97"/>
      <c r="D833" s="100"/>
      <c r="E833" s="100"/>
      <c r="F833" s="69" t="s">
        <v>346</v>
      </c>
      <c r="G833" s="32">
        <v>0</v>
      </c>
      <c r="H833" s="32">
        <v>0</v>
      </c>
      <c r="I833" s="102"/>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c r="DN833" s="3"/>
      <c r="DO833" s="3"/>
      <c r="DP833" s="3"/>
      <c r="DQ833" s="3"/>
      <c r="DR833" s="3"/>
      <c r="DS833" s="3"/>
      <c r="DT833" s="3"/>
      <c r="DU833" s="3"/>
      <c r="DV833" s="3"/>
      <c r="DW833" s="3"/>
      <c r="DX833" s="3"/>
      <c r="DY833" s="3"/>
      <c r="DZ833" s="3"/>
      <c r="EA833" s="3"/>
      <c r="EB833" s="3"/>
      <c r="EC833" s="3"/>
      <c r="ED833" s="3"/>
      <c r="EE833" s="3"/>
      <c r="EF833" s="3"/>
      <c r="EG833" s="3"/>
      <c r="EH833" s="3"/>
      <c r="EI833" s="3"/>
      <c r="EJ833" s="3"/>
      <c r="EK833" s="3"/>
      <c r="EL833" s="3"/>
      <c r="EM833" s="3"/>
      <c r="EN833" s="3"/>
      <c r="EO833" s="3"/>
      <c r="EP833" s="3"/>
      <c r="EQ833" s="3"/>
      <c r="ER833" s="3"/>
      <c r="ES833" s="3"/>
      <c r="ET833" s="3"/>
      <c r="EU833" s="3"/>
      <c r="EV833" s="3"/>
      <c r="EW833" s="3"/>
      <c r="EX833" s="3"/>
      <c r="EY833" s="3"/>
      <c r="EZ833" s="3"/>
      <c r="FA833" s="3"/>
      <c r="FB833" s="3"/>
      <c r="FC833" s="3"/>
      <c r="FD833" s="3"/>
      <c r="FE833" s="3"/>
      <c r="FF833" s="3"/>
      <c r="FG833" s="3"/>
      <c r="FH833" s="3"/>
      <c r="FI833" s="3"/>
      <c r="FJ833" s="3"/>
      <c r="FK833" s="3"/>
      <c r="FL833" s="3"/>
      <c r="FM833" s="3"/>
      <c r="FN833" s="3"/>
      <c r="FO833" s="3"/>
      <c r="FP833" s="3"/>
      <c r="FQ833" s="3"/>
      <c r="FR833" s="3"/>
      <c r="FS833" s="3"/>
      <c r="FT833" s="3"/>
      <c r="FU833" s="3"/>
      <c r="FV833" s="3"/>
      <c r="FW833" s="3"/>
      <c r="FX833" s="3"/>
      <c r="FY833" s="3"/>
      <c r="FZ833" s="3"/>
      <c r="GA833" s="3"/>
      <c r="GB833" s="3"/>
      <c r="GC833" s="3"/>
      <c r="GD833" s="3"/>
      <c r="GE833" s="3"/>
      <c r="GF833" s="3"/>
      <c r="GG833" s="3"/>
      <c r="GH833" s="3"/>
      <c r="GI833" s="3"/>
      <c r="GJ833" s="3"/>
      <c r="GK833" s="3"/>
      <c r="GL833" s="3"/>
      <c r="GM833" s="3"/>
      <c r="GN833" s="3"/>
      <c r="GO833" s="3"/>
      <c r="GP833" s="3"/>
      <c r="GQ833" s="3"/>
      <c r="GR833" s="3"/>
      <c r="GS833" s="3"/>
      <c r="GT833" s="3"/>
      <c r="GU833" s="3"/>
      <c r="GV833" s="3"/>
      <c r="GW833" s="3"/>
      <c r="GX833" s="3"/>
      <c r="GY833" s="3"/>
      <c r="GZ833" s="3"/>
      <c r="HA833" s="3"/>
      <c r="HB833" s="3"/>
      <c r="HC833" s="3"/>
      <c r="HD833" s="3"/>
      <c r="HE833" s="3"/>
      <c r="HF833" s="3"/>
      <c r="HG833" s="3"/>
      <c r="HH833" s="3"/>
      <c r="HI833" s="3"/>
      <c r="HJ833" s="3"/>
      <c r="HK833" s="3"/>
      <c r="HL833" s="3"/>
      <c r="HM833" s="3"/>
      <c r="HN833" s="3"/>
      <c r="HO833" s="3"/>
      <c r="HP833" s="3"/>
      <c r="HQ833" s="3"/>
      <c r="HR833" s="3"/>
      <c r="HS833" s="3"/>
      <c r="HT833" s="3"/>
      <c r="HU833" s="3"/>
      <c r="HV833" s="3"/>
      <c r="HW833" s="3"/>
      <c r="HX833" s="3"/>
      <c r="HY833" s="3"/>
      <c r="HZ833" s="3"/>
      <c r="IA833" s="3"/>
      <c r="IB833" s="3"/>
      <c r="IC833" s="3"/>
      <c r="ID833" s="3"/>
      <c r="IE833" s="3"/>
      <c r="IF833" s="3"/>
      <c r="IG833" s="3"/>
      <c r="IH833" s="3"/>
      <c r="II833" s="3"/>
      <c r="IJ833" s="3"/>
      <c r="IK833" s="3"/>
      <c r="IL833" s="3"/>
      <c r="IM833" s="3"/>
      <c r="IN833" s="3"/>
      <c r="IO833" s="3"/>
      <c r="IP833" s="3"/>
      <c r="IQ833" s="3"/>
      <c r="IR833" s="3"/>
      <c r="IS833" s="3"/>
      <c r="IT833" s="3"/>
      <c r="IU833" s="3"/>
      <c r="IV833" s="3"/>
      <c r="IW833" s="3"/>
      <c r="IX833" s="3"/>
      <c r="IY833" s="3"/>
      <c r="IZ833" s="3"/>
      <c r="JA833" s="3"/>
      <c r="JB833" s="3"/>
      <c r="JC833" s="3"/>
      <c r="JD833" s="3"/>
      <c r="JE833" s="3"/>
      <c r="JF833" s="3"/>
      <c r="JG833" s="3"/>
      <c r="JH833" s="3"/>
      <c r="JI833" s="3"/>
      <c r="JJ833" s="3"/>
      <c r="JK833" s="3"/>
      <c r="JL833" s="3"/>
      <c r="JM833" s="3"/>
      <c r="JN833" s="3"/>
      <c r="JO833" s="3"/>
      <c r="JP833" s="3"/>
      <c r="JQ833" s="3"/>
      <c r="JR833" s="3"/>
      <c r="JS833" s="3"/>
      <c r="JT833" s="3"/>
      <c r="JU833" s="3"/>
      <c r="JV833" s="3"/>
      <c r="JW833" s="3"/>
      <c r="JX833" s="3"/>
      <c r="JY833" s="3"/>
      <c r="JZ833" s="3"/>
      <c r="KA833" s="3"/>
      <c r="KB833" s="3"/>
      <c r="KC833" s="3"/>
      <c r="KD833" s="3"/>
      <c r="KE833" s="3"/>
      <c r="KF833" s="3"/>
      <c r="KG833" s="3"/>
      <c r="KH833" s="3"/>
      <c r="KI833" s="3"/>
      <c r="KJ833" s="3"/>
      <c r="KK833" s="3"/>
      <c r="KL833" s="3"/>
      <c r="KM833" s="3"/>
      <c r="KN833" s="3"/>
      <c r="KO833" s="3"/>
      <c r="KP833" s="3"/>
      <c r="KQ833" s="3"/>
      <c r="KR833" s="3"/>
      <c r="KS833" s="3"/>
      <c r="KT833" s="3"/>
      <c r="KU833" s="3"/>
      <c r="KV833" s="3"/>
      <c r="KW833" s="3"/>
      <c r="KX833" s="3"/>
      <c r="KY833" s="3"/>
      <c r="KZ833" s="3"/>
      <c r="LA833" s="3"/>
      <c r="LB833" s="3"/>
      <c r="LC833" s="3"/>
      <c r="LD833" s="3"/>
      <c r="LE833" s="3"/>
      <c r="LF833" s="3"/>
      <c r="LG833" s="3"/>
      <c r="LH833" s="3"/>
      <c r="LI833" s="3"/>
      <c r="LJ833" s="3"/>
      <c r="LK833" s="3"/>
      <c r="LL833" s="3"/>
      <c r="LM833" s="3"/>
    </row>
    <row r="834" spans="1:325" ht="53.25" customHeight="1" x14ac:dyDescent="0.25">
      <c r="A834" s="102"/>
      <c r="B834" s="97"/>
      <c r="C834" s="97"/>
      <c r="D834" s="100"/>
      <c r="E834" s="100"/>
      <c r="F834" s="69" t="s">
        <v>18</v>
      </c>
      <c r="G834" s="32">
        <v>60</v>
      </c>
      <c r="H834" s="32">
        <v>0</v>
      </c>
      <c r="I834" s="102"/>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c r="DN834" s="3"/>
      <c r="DO834" s="3"/>
      <c r="DP834" s="3"/>
      <c r="DQ834" s="3"/>
      <c r="DR834" s="3"/>
      <c r="DS834" s="3"/>
      <c r="DT834" s="3"/>
      <c r="DU834" s="3"/>
      <c r="DV834" s="3"/>
      <c r="DW834" s="3"/>
      <c r="DX834" s="3"/>
      <c r="DY834" s="3"/>
      <c r="DZ834" s="3"/>
      <c r="EA834" s="3"/>
      <c r="EB834" s="3"/>
      <c r="EC834" s="3"/>
      <c r="ED834" s="3"/>
      <c r="EE834" s="3"/>
      <c r="EF834" s="3"/>
      <c r="EG834" s="3"/>
      <c r="EH834" s="3"/>
      <c r="EI834" s="3"/>
      <c r="EJ834" s="3"/>
      <c r="EK834" s="3"/>
      <c r="EL834" s="3"/>
      <c r="EM834" s="3"/>
      <c r="EN834" s="3"/>
      <c r="EO834" s="3"/>
      <c r="EP834" s="3"/>
      <c r="EQ834" s="3"/>
      <c r="ER834" s="3"/>
      <c r="ES834" s="3"/>
      <c r="ET834" s="3"/>
      <c r="EU834" s="3"/>
      <c r="EV834" s="3"/>
      <c r="EW834" s="3"/>
      <c r="EX834" s="3"/>
      <c r="EY834" s="3"/>
      <c r="EZ834" s="3"/>
      <c r="FA834" s="3"/>
      <c r="FB834" s="3"/>
      <c r="FC834" s="3"/>
      <c r="FD834" s="3"/>
      <c r="FE834" s="3"/>
      <c r="FF834" s="3"/>
      <c r="FG834" s="3"/>
      <c r="FH834" s="3"/>
      <c r="FI834" s="3"/>
      <c r="FJ834" s="3"/>
      <c r="FK834" s="3"/>
      <c r="FL834" s="3"/>
      <c r="FM834" s="3"/>
      <c r="FN834" s="3"/>
      <c r="FO834" s="3"/>
      <c r="FP834" s="3"/>
      <c r="FQ834" s="3"/>
      <c r="FR834" s="3"/>
      <c r="FS834" s="3"/>
      <c r="FT834" s="3"/>
      <c r="FU834" s="3"/>
      <c r="FV834" s="3"/>
      <c r="FW834" s="3"/>
      <c r="FX834" s="3"/>
      <c r="FY834" s="3"/>
      <c r="FZ834" s="3"/>
      <c r="GA834" s="3"/>
      <c r="GB834" s="3"/>
      <c r="GC834" s="3"/>
      <c r="GD834" s="3"/>
      <c r="GE834" s="3"/>
      <c r="GF834" s="3"/>
      <c r="GG834" s="3"/>
      <c r="GH834" s="3"/>
      <c r="GI834" s="3"/>
      <c r="GJ834" s="3"/>
      <c r="GK834" s="3"/>
      <c r="GL834" s="3"/>
      <c r="GM834" s="3"/>
      <c r="GN834" s="3"/>
      <c r="GO834" s="3"/>
      <c r="GP834" s="3"/>
      <c r="GQ834" s="3"/>
      <c r="GR834" s="3"/>
      <c r="GS834" s="3"/>
      <c r="GT834" s="3"/>
      <c r="GU834" s="3"/>
      <c r="GV834" s="3"/>
      <c r="GW834" s="3"/>
      <c r="GX834" s="3"/>
      <c r="GY834" s="3"/>
      <c r="GZ834" s="3"/>
      <c r="HA834" s="3"/>
      <c r="HB834" s="3"/>
      <c r="HC834" s="3"/>
      <c r="HD834" s="3"/>
      <c r="HE834" s="3"/>
      <c r="HF834" s="3"/>
      <c r="HG834" s="3"/>
      <c r="HH834" s="3"/>
      <c r="HI834" s="3"/>
      <c r="HJ834" s="3"/>
      <c r="HK834" s="3"/>
      <c r="HL834" s="3"/>
      <c r="HM834" s="3"/>
      <c r="HN834" s="3"/>
      <c r="HO834" s="3"/>
      <c r="HP834" s="3"/>
      <c r="HQ834" s="3"/>
      <c r="HR834" s="3"/>
      <c r="HS834" s="3"/>
      <c r="HT834" s="3"/>
      <c r="HU834" s="3"/>
      <c r="HV834" s="3"/>
      <c r="HW834" s="3"/>
      <c r="HX834" s="3"/>
      <c r="HY834" s="3"/>
      <c r="HZ834" s="3"/>
      <c r="IA834" s="3"/>
      <c r="IB834" s="3"/>
      <c r="IC834" s="3"/>
      <c r="ID834" s="3"/>
      <c r="IE834" s="3"/>
      <c r="IF834" s="3"/>
      <c r="IG834" s="3"/>
      <c r="IH834" s="3"/>
      <c r="II834" s="3"/>
      <c r="IJ834" s="3"/>
      <c r="IK834" s="3"/>
      <c r="IL834" s="3"/>
      <c r="IM834" s="3"/>
      <c r="IN834" s="3"/>
      <c r="IO834" s="3"/>
      <c r="IP834" s="3"/>
      <c r="IQ834" s="3"/>
      <c r="IR834" s="3"/>
      <c r="IS834" s="3"/>
      <c r="IT834" s="3"/>
      <c r="IU834" s="3"/>
      <c r="IV834" s="3"/>
      <c r="IW834" s="3"/>
      <c r="IX834" s="3"/>
      <c r="IY834" s="3"/>
      <c r="IZ834" s="3"/>
      <c r="JA834" s="3"/>
      <c r="JB834" s="3"/>
      <c r="JC834" s="3"/>
      <c r="JD834" s="3"/>
      <c r="JE834" s="3"/>
      <c r="JF834" s="3"/>
      <c r="JG834" s="3"/>
      <c r="JH834" s="3"/>
      <c r="JI834" s="3"/>
      <c r="JJ834" s="3"/>
      <c r="JK834" s="3"/>
      <c r="JL834" s="3"/>
      <c r="JM834" s="3"/>
      <c r="JN834" s="3"/>
      <c r="JO834" s="3"/>
      <c r="JP834" s="3"/>
      <c r="JQ834" s="3"/>
      <c r="JR834" s="3"/>
      <c r="JS834" s="3"/>
      <c r="JT834" s="3"/>
      <c r="JU834" s="3"/>
      <c r="JV834" s="3"/>
      <c r="JW834" s="3"/>
      <c r="JX834" s="3"/>
      <c r="JY834" s="3"/>
      <c r="JZ834" s="3"/>
      <c r="KA834" s="3"/>
      <c r="KB834" s="3"/>
      <c r="KC834" s="3"/>
      <c r="KD834" s="3"/>
      <c r="KE834" s="3"/>
      <c r="KF834" s="3"/>
      <c r="KG834" s="3"/>
      <c r="KH834" s="3"/>
      <c r="KI834" s="3"/>
      <c r="KJ834" s="3"/>
      <c r="KK834" s="3"/>
      <c r="KL834" s="3"/>
      <c r="KM834" s="3"/>
      <c r="KN834" s="3"/>
      <c r="KO834" s="3"/>
      <c r="KP834" s="3"/>
      <c r="KQ834" s="3"/>
      <c r="KR834" s="3"/>
      <c r="KS834" s="3"/>
      <c r="KT834" s="3"/>
      <c r="KU834" s="3"/>
      <c r="KV834" s="3"/>
      <c r="KW834" s="3"/>
      <c r="KX834" s="3"/>
      <c r="KY834" s="3"/>
      <c r="KZ834" s="3"/>
      <c r="LA834" s="3"/>
      <c r="LB834" s="3"/>
      <c r="LC834" s="3"/>
      <c r="LD834" s="3"/>
      <c r="LE834" s="3"/>
      <c r="LF834" s="3"/>
      <c r="LG834" s="3"/>
      <c r="LH834" s="3"/>
      <c r="LI834" s="3"/>
      <c r="LJ834" s="3"/>
      <c r="LK834" s="3"/>
      <c r="LL834" s="3"/>
      <c r="LM834" s="3"/>
    </row>
    <row r="835" spans="1:325" ht="94.5" x14ac:dyDescent="0.25">
      <c r="A835" s="71" t="s">
        <v>415</v>
      </c>
      <c r="B835" s="69" t="s">
        <v>416</v>
      </c>
      <c r="C835" s="69" t="s">
        <v>408</v>
      </c>
      <c r="D835" s="72">
        <v>46017</v>
      </c>
      <c r="E835" s="72" t="s">
        <v>627</v>
      </c>
      <c r="F835" s="71" t="s">
        <v>15</v>
      </c>
      <c r="G835" s="86" t="s">
        <v>15</v>
      </c>
      <c r="H835" s="86" t="s">
        <v>15</v>
      </c>
      <c r="I835" s="86" t="s">
        <v>15</v>
      </c>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c r="DN835" s="3"/>
      <c r="DO835" s="3"/>
      <c r="DP835" s="3"/>
      <c r="DQ835" s="3"/>
      <c r="DR835" s="3"/>
      <c r="DS835" s="3"/>
      <c r="DT835" s="3"/>
      <c r="DU835" s="3"/>
      <c r="DV835" s="3"/>
      <c r="DW835" s="3"/>
      <c r="DX835" s="3"/>
      <c r="DY835" s="3"/>
      <c r="DZ835" s="3"/>
      <c r="EA835" s="3"/>
      <c r="EB835" s="3"/>
      <c r="EC835" s="3"/>
      <c r="ED835" s="3"/>
      <c r="EE835" s="3"/>
      <c r="EF835" s="3"/>
      <c r="EG835" s="3"/>
      <c r="EH835" s="3"/>
      <c r="EI835" s="3"/>
      <c r="EJ835" s="3"/>
      <c r="EK835" s="3"/>
      <c r="EL835" s="3"/>
      <c r="EM835" s="3"/>
      <c r="EN835" s="3"/>
      <c r="EO835" s="3"/>
      <c r="EP835" s="3"/>
      <c r="EQ835" s="3"/>
      <c r="ER835" s="3"/>
      <c r="ES835" s="3"/>
      <c r="ET835" s="3"/>
      <c r="EU835" s="3"/>
      <c r="EV835" s="3"/>
      <c r="EW835" s="3"/>
      <c r="EX835" s="3"/>
      <c r="EY835" s="3"/>
      <c r="EZ835" s="3"/>
      <c r="FA835" s="3"/>
      <c r="FB835" s="3"/>
      <c r="FC835" s="3"/>
      <c r="FD835" s="3"/>
      <c r="FE835" s="3"/>
      <c r="FF835" s="3"/>
      <c r="FG835" s="3"/>
      <c r="FH835" s="3"/>
      <c r="FI835" s="3"/>
      <c r="FJ835" s="3"/>
      <c r="FK835" s="3"/>
      <c r="FL835" s="3"/>
      <c r="FM835" s="3"/>
      <c r="FN835" s="3"/>
      <c r="FO835" s="3"/>
      <c r="FP835" s="3"/>
      <c r="FQ835" s="3"/>
      <c r="FR835" s="3"/>
      <c r="FS835" s="3"/>
      <c r="FT835" s="3"/>
      <c r="FU835" s="3"/>
      <c r="FV835" s="3"/>
      <c r="FW835" s="3"/>
      <c r="FX835" s="3"/>
      <c r="FY835" s="3"/>
      <c r="FZ835" s="3"/>
      <c r="GA835" s="3"/>
      <c r="GB835" s="3"/>
      <c r="GC835" s="3"/>
      <c r="GD835" s="3"/>
      <c r="GE835" s="3"/>
      <c r="GF835" s="3"/>
      <c r="GG835" s="3"/>
      <c r="GH835" s="3"/>
      <c r="GI835" s="3"/>
      <c r="GJ835" s="3"/>
      <c r="GK835" s="3"/>
      <c r="GL835" s="3"/>
      <c r="GM835" s="3"/>
      <c r="GN835" s="3"/>
      <c r="GO835" s="3"/>
      <c r="GP835" s="3"/>
      <c r="GQ835" s="3"/>
      <c r="GR835" s="3"/>
      <c r="GS835" s="3"/>
      <c r="GT835" s="3"/>
      <c r="GU835" s="3"/>
      <c r="GV835" s="3"/>
      <c r="GW835" s="3"/>
      <c r="GX835" s="3"/>
      <c r="GY835" s="3"/>
      <c r="GZ835" s="3"/>
      <c r="HA835" s="3"/>
      <c r="HB835" s="3"/>
      <c r="HC835" s="3"/>
      <c r="HD835" s="3"/>
      <c r="HE835" s="3"/>
      <c r="HF835" s="3"/>
      <c r="HG835" s="3"/>
      <c r="HH835" s="3"/>
      <c r="HI835" s="3"/>
      <c r="HJ835" s="3"/>
      <c r="HK835" s="3"/>
      <c r="HL835" s="3"/>
      <c r="HM835" s="3"/>
      <c r="HN835" s="3"/>
      <c r="HO835" s="3"/>
      <c r="HP835" s="3"/>
      <c r="HQ835" s="3"/>
      <c r="HR835" s="3"/>
      <c r="HS835" s="3"/>
      <c r="HT835" s="3"/>
      <c r="HU835" s="3"/>
      <c r="HV835" s="3"/>
      <c r="HW835" s="3"/>
      <c r="HX835" s="3"/>
      <c r="HY835" s="3"/>
      <c r="HZ835" s="3"/>
      <c r="IA835" s="3"/>
      <c r="IB835" s="3"/>
      <c r="IC835" s="3"/>
      <c r="ID835" s="3"/>
      <c r="IE835" s="3"/>
      <c r="IF835" s="3"/>
      <c r="IG835" s="3"/>
      <c r="IH835" s="3"/>
      <c r="II835" s="3"/>
      <c r="IJ835" s="3"/>
      <c r="IK835" s="3"/>
      <c r="IL835" s="3"/>
      <c r="IM835" s="3"/>
      <c r="IN835" s="3"/>
      <c r="IO835" s="3"/>
      <c r="IP835" s="3"/>
      <c r="IQ835" s="3"/>
      <c r="IR835" s="3"/>
      <c r="IS835" s="3"/>
      <c r="IT835" s="3"/>
      <c r="IU835" s="3"/>
      <c r="IV835" s="3"/>
      <c r="IW835" s="3"/>
      <c r="IX835" s="3"/>
      <c r="IY835" s="3"/>
      <c r="IZ835" s="3"/>
      <c r="JA835" s="3"/>
      <c r="JB835" s="3"/>
      <c r="JC835" s="3"/>
      <c r="JD835" s="3"/>
      <c r="JE835" s="3"/>
      <c r="JF835" s="3"/>
      <c r="JG835" s="3"/>
      <c r="JH835" s="3"/>
      <c r="JI835" s="3"/>
      <c r="JJ835" s="3"/>
      <c r="JK835" s="3"/>
      <c r="JL835" s="3"/>
      <c r="JM835" s="3"/>
      <c r="JN835" s="3"/>
      <c r="JO835" s="3"/>
      <c r="JP835" s="3"/>
      <c r="JQ835" s="3"/>
      <c r="JR835" s="3"/>
      <c r="JS835" s="3"/>
      <c r="JT835" s="3"/>
      <c r="JU835" s="3"/>
      <c r="JV835" s="3"/>
      <c r="JW835" s="3"/>
      <c r="JX835" s="3"/>
      <c r="JY835" s="3"/>
      <c r="JZ835" s="3"/>
      <c r="KA835" s="3"/>
      <c r="KB835" s="3"/>
      <c r="KC835" s="3"/>
      <c r="KD835" s="3"/>
      <c r="KE835" s="3"/>
      <c r="KF835" s="3"/>
      <c r="KG835" s="3"/>
      <c r="KH835" s="3"/>
      <c r="KI835" s="3"/>
      <c r="KJ835" s="3"/>
      <c r="KK835" s="3"/>
      <c r="KL835" s="3"/>
      <c r="KM835" s="3"/>
      <c r="KN835" s="3"/>
      <c r="KO835" s="3"/>
      <c r="KP835" s="3"/>
      <c r="KQ835" s="3"/>
      <c r="KR835" s="3"/>
      <c r="KS835" s="3"/>
      <c r="KT835" s="3"/>
      <c r="KU835" s="3"/>
      <c r="KV835" s="3"/>
      <c r="KW835" s="3"/>
      <c r="KX835" s="3"/>
      <c r="KY835" s="3"/>
      <c r="KZ835" s="3"/>
      <c r="LA835" s="3"/>
      <c r="LB835" s="3"/>
      <c r="LC835" s="3"/>
      <c r="LD835" s="3"/>
      <c r="LE835" s="3"/>
      <c r="LF835" s="3"/>
      <c r="LG835" s="3"/>
      <c r="LH835" s="3"/>
      <c r="LI835" s="3"/>
      <c r="LJ835" s="3"/>
      <c r="LK835" s="3"/>
      <c r="LL835" s="3"/>
      <c r="LM835" s="3"/>
    </row>
    <row r="836" spans="1:325" ht="37.5" customHeight="1" x14ac:dyDescent="0.25">
      <c r="A836" s="105" t="s">
        <v>1018</v>
      </c>
      <c r="B836" s="105"/>
      <c r="C836" s="105"/>
      <c r="D836" s="105"/>
      <c r="E836" s="105"/>
      <c r="F836" s="105"/>
      <c r="G836" s="105"/>
      <c r="H836" s="105"/>
      <c r="I836" s="105"/>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c r="DN836" s="3"/>
      <c r="DO836" s="3"/>
      <c r="DP836" s="3"/>
      <c r="DQ836" s="3"/>
      <c r="DR836" s="3"/>
      <c r="DS836" s="3"/>
      <c r="DT836" s="3"/>
      <c r="DU836" s="3"/>
      <c r="DV836" s="3"/>
      <c r="DW836" s="3"/>
      <c r="DX836" s="3"/>
      <c r="DY836" s="3"/>
      <c r="DZ836" s="3"/>
      <c r="EA836" s="3"/>
      <c r="EB836" s="3"/>
      <c r="EC836" s="3"/>
      <c r="ED836" s="3"/>
      <c r="EE836" s="3"/>
      <c r="EF836" s="3"/>
      <c r="EG836" s="3"/>
      <c r="EH836" s="3"/>
      <c r="EI836" s="3"/>
      <c r="EJ836" s="3"/>
      <c r="EK836" s="3"/>
      <c r="EL836" s="3"/>
      <c r="EM836" s="3"/>
      <c r="EN836" s="3"/>
      <c r="EO836" s="3"/>
      <c r="EP836" s="3"/>
      <c r="EQ836" s="3"/>
      <c r="ER836" s="3"/>
      <c r="ES836" s="3"/>
      <c r="ET836" s="3"/>
      <c r="EU836" s="3"/>
      <c r="EV836" s="3"/>
      <c r="EW836" s="3"/>
      <c r="EX836" s="3"/>
      <c r="EY836" s="3"/>
      <c r="EZ836" s="3"/>
      <c r="FA836" s="3"/>
      <c r="FB836" s="3"/>
      <c r="FC836" s="3"/>
      <c r="FD836" s="3"/>
      <c r="FE836" s="3"/>
      <c r="FF836" s="3"/>
      <c r="FG836" s="3"/>
      <c r="FH836" s="3"/>
      <c r="FI836" s="3"/>
      <c r="FJ836" s="3"/>
      <c r="FK836" s="3"/>
      <c r="FL836" s="3"/>
      <c r="FM836" s="3"/>
      <c r="FN836" s="3"/>
      <c r="FO836" s="3"/>
      <c r="FP836" s="3"/>
      <c r="FQ836" s="3"/>
      <c r="FR836" s="3"/>
      <c r="FS836" s="3"/>
      <c r="FT836" s="3"/>
      <c r="FU836" s="3"/>
      <c r="FV836" s="3"/>
      <c r="FW836" s="3"/>
      <c r="FX836" s="3"/>
      <c r="FY836" s="3"/>
      <c r="FZ836" s="3"/>
      <c r="GA836" s="3"/>
      <c r="GB836" s="3"/>
      <c r="GC836" s="3"/>
      <c r="GD836" s="3"/>
      <c r="GE836" s="3"/>
      <c r="GF836" s="3"/>
      <c r="GG836" s="3"/>
      <c r="GH836" s="3"/>
      <c r="GI836" s="3"/>
      <c r="GJ836" s="3"/>
      <c r="GK836" s="3"/>
      <c r="GL836" s="3"/>
      <c r="GM836" s="3"/>
      <c r="GN836" s="3"/>
      <c r="GO836" s="3"/>
      <c r="GP836" s="3"/>
      <c r="GQ836" s="3"/>
      <c r="GR836" s="3"/>
      <c r="GS836" s="3"/>
      <c r="GT836" s="3"/>
      <c r="GU836" s="3"/>
      <c r="GV836" s="3"/>
      <c r="GW836" s="3"/>
      <c r="GX836" s="3"/>
      <c r="GY836" s="3"/>
      <c r="GZ836" s="3"/>
      <c r="HA836" s="3"/>
      <c r="HB836" s="3"/>
      <c r="HC836" s="3"/>
      <c r="HD836" s="3"/>
      <c r="HE836" s="3"/>
      <c r="HF836" s="3"/>
      <c r="HG836" s="3"/>
      <c r="HH836" s="3"/>
      <c r="HI836" s="3"/>
      <c r="HJ836" s="3"/>
      <c r="HK836" s="3"/>
      <c r="HL836" s="3"/>
      <c r="HM836" s="3"/>
      <c r="HN836" s="3"/>
      <c r="HO836" s="3"/>
      <c r="HP836" s="3"/>
      <c r="HQ836" s="3"/>
      <c r="HR836" s="3"/>
      <c r="HS836" s="3"/>
      <c r="HT836" s="3"/>
      <c r="HU836" s="3"/>
      <c r="HV836" s="3"/>
      <c r="HW836" s="3"/>
      <c r="HX836" s="3"/>
      <c r="HY836" s="3"/>
      <c r="HZ836" s="3"/>
      <c r="IA836" s="3"/>
      <c r="IB836" s="3"/>
      <c r="IC836" s="3"/>
      <c r="ID836" s="3"/>
      <c r="IE836" s="3"/>
      <c r="IF836" s="3"/>
      <c r="IG836" s="3"/>
      <c r="IH836" s="3"/>
      <c r="II836" s="3"/>
      <c r="IJ836" s="3"/>
      <c r="IK836" s="3"/>
      <c r="IL836" s="3"/>
      <c r="IM836" s="3"/>
      <c r="IN836" s="3"/>
      <c r="IO836" s="3"/>
      <c r="IP836" s="3"/>
      <c r="IQ836" s="3"/>
      <c r="IR836" s="3"/>
      <c r="IS836" s="3"/>
      <c r="IT836" s="3"/>
      <c r="IU836" s="3"/>
      <c r="IV836" s="3"/>
      <c r="IW836" s="3"/>
      <c r="IX836" s="3"/>
      <c r="IY836" s="3"/>
      <c r="IZ836" s="3"/>
      <c r="JA836" s="3"/>
      <c r="JB836" s="3"/>
      <c r="JC836" s="3"/>
      <c r="JD836" s="3"/>
      <c r="JE836" s="3"/>
      <c r="JF836" s="3"/>
      <c r="JG836" s="3"/>
      <c r="JH836" s="3"/>
      <c r="JI836" s="3"/>
      <c r="JJ836" s="3"/>
      <c r="JK836" s="3"/>
      <c r="JL836" s="3"/>
      <c r="JM836" s="3"/>
      <c r="JN836" s="3"/>
      <c r="JO836" s="3"/>
      <c r="JP836" s="3"/>
      <c r="JQ836" s="3"/>
      <c r="JR836" s="3"/>
      <c r="JS836" s="3"/>
      <c r="JT836" s="3"/>
      <c r="JU836" s="3"/>
      <c r="JV836" s="3"/>
      <c r="JW836" s="3"/>
      <c r="JX836" s="3"/>
      <c r="JY836" s="3"/>
      <c r="JZ836" s="3"/>
      <c r="KA836" s="3"/>
      <c r="KB836" s="3"/>
      <c r="KC836" s="3"/>
      <c r="KD836" s="3"/>
      <c r="KE836" s="3"/>
      <c r="KF836" s="3"/>
      <c r="KG836" s="3"/>
      <c r="KH836" s="3"/>
      <c r="KI836" s="3"/>
      <c r="KJ836" s="3"/>
      <c r="KK836" s="3"/>
      <c r="KL836" s="3"/>
      <c r="KM836" s="3"/>
      <c r="KN836" s="3"/>
      <c r="KO836" s="3"/>
      <c r="KP836" s="3"/>
      <c r="KQ836" s="3"/>
      <c r="KR836" s="3"/>
      <c r="KS836" s="3"/>
      <c r="KT836" s="3"/>
      <c r="KU836" s="3"/>
      <c r="KV836" s="3"/>
      <c r="KW836" s="3"/>
      <c r="KX836" s="3"/>
      <c r="KY836" s="3"/>
      <c r="KZ836" s="3"/>
      <c r="LA836" s="3"/>
      <c r="LB836" s="3"/>
      <c r="LC836" s="3"/>
      <c r="LD836" s="3"/>
      <c r="LE836" s="3"/>
      <c r="LF836" s="3"/>
      <c r="LG836" s="3"/>
      <c r="LH836" s="3"/>
      <c r="LI836" s="3"/>
      <c r="LJ836" s="3"/>
      <c r="LK836" s="3"/>
      <c r="LL836" s="3"/>
      <c r="LM836" s="3"/>
    </row>
    <row r="837" spans="1:325" ht="84.75" customHeight="1" x14ac:dyDescent="0.25">
      <c r="A837" s="71" t="s">
        <v>417</v>
      </c>
      <c r="B837" s="69" t="s">
        <v>418</v>
      </c>
      <c r="C837" s="69" t="s">
        <v>408</v>
      </c>
      <c r="D837" s="72">
        <v>46017</v>
      </c>
      <c r="E837" s="72" t="s">
        <v>627</v>
      </c>
      <c r="F837" s="71" t="s">
        <v>15</v>
      </c>
      <c r="G837" s="86" t="s">
        <v>15</v>
      </c>
      <c r="H837" s="86" t="s">
        <v>15</v>
      </c>
      <c r="I837" s="86" t="s">
        <v>15</v>
      </c>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c r="DN837" s="3"/>
      <c r="DO837" s="3"/>
      <c r="DP837" s="3"/>
      <c r="DQ837" s="3"/>
      <c r="DR837" s="3"/>
      <c r="DS837" s="3"/>
      <c r="DT837" s="3"/>
      <c r="DU837" s="3"/>
      <c r="DV837" s="3"/>
      <c r="DW837" s="3"/>
      <c r="DX837" s="3"/>
      <c r="DY837" s="3"/>
      <c r="DZ837" s="3"/>
      <c r="EA837" s="3"/>
      <c r="EB837" s="3"/>
      <c r="EC837" s="3"/>
      <c r="ED837" s="3"/>
      <c r="EE837" s="3"/>
      <c r="EF837" s="3"/>
      <c r="EG837" s="3"/>
      <c r="EH837" s="3"/>
      <c r="EI837" s="3"/>
      <c r="EJ837" s="3"/>
      <c r="EK837" s="3"/>
      <c r="EL837" s="3"/>
      <c r="EM837" s="3"/>
      <c r="EN837" s="3"/>
      <c r="EO837" s="3"/>
      <c r="EP837" s="3"/>
      <c r="EQ837" s="3"/>
      <c r="ER837" s="3"/>
      <c r="ES837" s="3"/>
      <c r="ET837" s="3"/>
      <c r="EU837" s="3"/>
      <c r="EV837" s="3"/>
      <c r="EW837" s="3"/>
      <c r="EX837" s="3"/>
      <c r="EY837" s="3"/>
      <c r="EZ837" s="3"/>
      <c r="FA837" s="3"/>
      <c r="FB837" s="3"/>
      <c r="FC837" s="3"/>
      <c r="FD837" s="3"/>
      <c r="FE837" s="3"/>
      <c r="FF837" s="3"/>
      <c r="FG837" s="3"/>
      <c r="FH837" s="3"/>
      <c r="FI837" s="3"/>
      <c r="FJ837" s="3"/>
      <c r="FK837" s="3"/>
      <c r="FL837" s="3"/>
      <c r="FM837" s="3"/>
      <c r="FN837" s="3"/>
      <c r="FO837" s="3"/>
      <c r="FP837" s="3"/>
      <c r="FQ837" s="3"/>
      <c r="FR837" s="3"/>
      <c r="FS837" s="3"/>
      <c r="FT837" s="3"/>
      <c r="FU837" s="3"/>
      <c r="FV837" s="3"/>
      <c r="FW837" s="3"/>
      <c r="FX837" s="3"/>
      <c r="FY837" s="3"/>
      <c r="FZ837" s="3"/>
      <c r="GA837" s="3"/>
      <c r="GB837" s="3"/>
      <c r="GC837" s="3"/>
      <c r="GD837" s="3"/>
      <c r="GE837" s="3"/>
      <c r="GF837" s="3"/>
      <c r="GG837" s="3"/>
      <c r="GH837" s="3"/>
      <c r="GI837" s="3"/>
      <c r="GJ837" s="3"/>
      <c r="GK837" s="3"/>
      <c r="GL837" s="3"/>
      <c r="GM837" s="3"/>
      <c r="GN837" s="3"/>
      <c r="GO837" s="3"/>
      <c r="GP837" s="3"/>
      <c r="GQ837" s="3"/>
      <c r="GR837" s="3"/>
      <c r="GS837" s="3"/>
      <c r="GT837" s="3"/>
      <c r="GU837" s="3"/>
      <c r="GV837" s="3"/>
      <c r="GW837" s="3"/>
      <c r="GX837" s="3"/>
      <c r="GY837" s="3"/>
      <c r="GZ837" s="3"/>
      <c r="HA837" s="3"/>
      <c r="HB837" s="3"/>
      <c r="HC837" s="3"/>
      <c r="HD837" s="3"/>
      <c r="HE837" s="3"/>
      <c r="HF837" s="3"/>
      <c r="HG837" s="3"/>
      <c r="HH837" s="3"/>
      <c r="HI837" s="3"/>
      <c r="HJ837" s="3"/>
      <c r="HK837" s="3"/>
      <c r="HL837" s="3"/>
      <c r="HM837" s="3"/>
      <c r="HN837" s="3"/>
      <c r="HO837" s="3"/>
      <c r="HP837" s="3"/>
      <c r="HQ837" s="3"/>
      <c r="HR837" s="3"/>
      <c r="HS837" s="3"/>
      <c r="HT837" s="3"/>
      <c r="HU837" s="3"/>
      <c r="HV837" s="3"/>
      <c r="HW837" s="3"/>
      <c r="HX837" s="3"/>
      <c r="HY837" s="3"/>
      <c r="HZ837" s="3"/>
      <c r="IA837" s="3"/>
      <c r="IB837" s="3"/>
      <c r="IC837" s="3"/>
      <c r="ID837" s="3"/>
      <c r="IE837" s="3"/>
      <c r="IF837" s="3"/>
      <c r="IG837" s="3"/>
      <c r="IH837" s="3"/>
      <c r="II837" s="3"/>
      <c r="IJ837" s="3"/>
      <c r="IK837" s="3"/>
      <c r="IL837" s="3"/>
      <c r="IM837" s="3"/>
      <c r="IN837" s="3"/>
      <c r="IO837" s="3"/>
      <c r="IP837" s="3"/>
      <c r="IQ837" s="3"/>
      <c r="IR837" s="3"/>
      <c r="IS837" s="3"/>
      <c r="IT837" s="3"/>
      <c r="IU837" s="3"/>
      <c r="IV837" s="3"/>
      <c r="IW837" s="3"/>
      <c r="IX837" s="3"/>
      <c r="IY837" s="3"/>
      <c r="IZ837" s="3"/>
      <c r="JA837" s="3"/>
      <c r="JB837" s="3"/>
      <c r="JC837" s="3"/>
      <c r="JD837" s="3"/>
      <c r="JE837" s="3"/>
      <c r="JF837" s="3"/>
      <c r="JG837" s="3"/>
      <c r="JH837" s="3"/>
      <c r="JI837" s="3"/>
      <c r="JJ837" s="3"/>
      <c r="JK837" s="3"/>
      <c r="JL837" s="3"/>
      <c r="JM837" s="3"/>
      <c r="JN837" s="3"/>
      <c r="JO837" s="3"/>
      <c r="JP837" s="3"/>
      <c r="JQ837" s="3"/>
      <c r="JR837" s="3"/>
      <c r="JS837" s="3"/>
      <c r="JT837" s="3"/>
      <c r="JU837" s="3"/>
      <c r="JV837" s="3"/>
      <c r="JW837" s="3"/>
      <c r="JX837" s="3"/>
      <c r="JY837" s="3"/>
      <c r="JZ837" s="3"/>
      <c r="KA837" s="3"/>
      <c r="KB837" s="3"/>
      <c r="KC837" s="3"/>
      <c r="KD837" s="3"/>
      <c r="KE837" s="3"/>
      <c r="KF837" s="3"/>
      <c r="KG837" s="3"/>
      <c r="KH837" s="3"/>
      <c r="KI837" s="3"/>
      <c r="KJ837" s="3"/>
      <c r="KK837" s="3"/>
      <c r="KL837" s="3"/>
      <c r="KM837" s="3"/>
      <c r="KN837" s="3"/>
      <c r="KO837" s="3"/>
      <c r="KP837" s="3"/>
      <c r="KQ837" s="3"/>
      <c r="KR837" s="3"/>
      <c r="KS837" s="3"/>
      <c r="KT837" s="3"/>
      <c r="KU837" s="3"/>
      <c r="KV837" s="3"/>
      <c r="KW837" s="3"/>
      <c r="KX837" s="3"/>
      <c r="KY837" s="3"/>
      <c r="KZ837" s="3"/>
      <c r="LA837" s="3"/>
      <c r="LB837" s="3"/>
      <c r="LC837" s="3"/>
      <c r="LD837" s="3"/>
      <c r="LE837" s="3"/>
      <c r="LF837" s="3"/>
      <c r="LG837" s="3"/>
      <c r="LH837" s="3"/>
      <c r="LI837" s="3"/>
      <c r="LJ837" s="3"/>
      <c r="LK837" s="3"/>
      <c r="LL837" s="3"/>
      <c r="LM837" s="3"/>
    </row>
    <row r="838" spans="1:325" ht="36" customHeight="1" x14ac:dyDescent="0.25">
      <c r="A838" s="105" t="s">
        <v>1019</v>
      </c>
      <c r="B838" s="105"/>
      <c r="C838" s="105"/>
      <c r="D838" s="105"/>
      <c r="E838" s="105"/>
      <c r="F838" s="105"/>
      <c r="G838" s="105"/>
      <c r="H838" s="105"/>
      <c r="I838" s="105"/>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c r="CS838" s="3"/>
      <c r="CT838" s="3"/>
      <c r="CU838" s="3"/>
      <c r="CV838" s="3"/>
      <c r="CW838" s="3"/>
      <c r="CX838" s="3"/>
      <c r="CY838" s="3"/>
      <c r="CZ838" s="3"/>
      <c r="DA838" s="3"/>
      <c r="DB838" s="3"/>
      <c r="DC838" s="3"/>
      <c r="DD838" s="3"/>
      <c r="DE838" s="3"/>
      <c r="DF838" s="3"/>
      <c r="DG838" s="3"/>
      <c r="DH838" s="3"/>
      <c r="DI838" s="3"/>
      <c r="DJ838" s="3"/>
      <c r="DK838" s="3"/>
      <c r="DL838" s="3"/>
      <c r="DM838" s="3"/>
      <c r="DN838" s="3"/>
      <c r="DO838" s="3"/>
      <c r="DP838" s="3"/>
      <c r="DQ838" s="3"/>
      <c r="DR838" s="3"/>
      <c r="DS838" s="3"/>
      <c r="DT838" s="3"/>
      <c r="DU838" s="3"/>
      <c r="DV838" s="3"/>
      <c r="DW838" s="3"/>
      <c r="DX838" s="3"/>
      <c r="DY838" s="3"/>
      <c r="DZ838" s="3"/>
      <c r="EA838" s="3"/>
      <c r="EB838" s="3"/>
      <c r="EC838" s="3"/>
      <c r="ED838" s="3"/>
      <c r="EE838" s="3"/>
      <c r="EF838" s="3"/>
      <c r="EG838" s="3"/>
      <c r="EH838" s="3"/>
      <c r="EI838" s="3"/>
      <c r="EJ838" s="3"/>
      <c r="EK838" s="3"/>
      <c r="EL838" s="3"/>
      <c r="EM838" s="3"/>
      <c r="EN838" s="3"/>
      <c r="EO838" s="3"/>
      <c r="EP838" s="3"/>
      <c r="EQ838" s="3"/>
      <c r="ER838" s="3"/>
      <c r="ES838" s="3"/>
      <c r="ET838" s="3"/>
      <c r="EU838" s="3"/>
      <c r="EV838" s="3"/>
      <c r="EW838" s="3"/>
      <c r="EX838" s="3"/>
      <c r="EY838" s="3"/>
      <c r="EZ838" s="3"/>
      <c r="FA838" s="3"/>
      <c r="FB838" s="3"/>
      <c r="FC838" s="3"/>
      <c r="FD838" s="3"/>
      <c r="FE838" s="3"/>
      <c r="FF838" s="3"/>
      <c r="FG838" s="3"/>
      <c r="FH838" s="3"/>
      <c r="FI838" s="3"/>
      <c r="FJ838" s="3"/>
      <c r="FK838" s="3"/>
      <c r="FL838" s="3"/>
      <c r="FM838" s="3"/>
      <c r="FN838" s="3"/>
      <c r="FO838" s="3"/>
      <c r="FP838" s="3"/>
      <c r="FQ838" s="3"/>
      <c r="FR838" s="3"/>
      <c r="FS838" s="3"/>
      <c r="FT838" s="3"/>
      <c r="FU838" s="3"/>
      <c r="FV838" s="3"/>
      <c r="FW838" s="3"/>
      <c r="FX838" s="3"/>
      <c r="FY838" s="3"/>
      <c r="FZ838" s="3"/>
      <c r="GA838" s="3"/>
      <c r="GB838" s="3"/>
      <c r="GC838" s="3"/>
      <c r="GD838" s="3"/>
      <c r="GE838" s="3"/>
      <c r="GF838" s="3"/>
      <c r="GG838" s="3"/>
      <c r="GH838" s="3"/>
      <c r="GI838" s="3"/>
      <c r="GJ838" s="3"/>
      <c r="GK838" s="3"/>
      <c r="GL838" s="3"/>
      <c r="GM838" s="3"/>
      <c r="GN838" s="3"/>
      <c r="GO838" s="3"/>
      <c r="GP838" s="3"/>
      <c r="GQ838" s="3"/>
      <c r="GR838" s="3"/>
      <c r="GS838" s="3"/>
      <c r="GT838" s="3"/>
      <c r="GU838" s="3"/>
      <c r="GV838" s="3"/>
      <c r="GW838" s="3"/>
      <c r="GX838" s="3"/>
      <c r="GY838" s="3"/>
      <c r="GZ838" s="3"/>
      <c r="HA838" s="3"/>
      <c r="HB838" s="3"/>
      <c r="HC838" s="3"/>
      <c r="HD838" s="3"/>
      <c r="HE838" s="3"/>
      <c r="HF838" s="3"/>
      <c r="HG838" s="3"/>
      <c r="HH838" s="3"/>
      <c r="HI838" s="3"/>
      <c r="HJ838" s="3"/>
      <c r="HK838" s="3"/>
      <c r="HL838" s="3"/>
      <c r="HM838" s="3"/>
      <c r="HN838" s="3"/>
      <c r="HO838" s="3"/>
      <c r="HP838" s="3"/>
      <c r="HQ838" s="3"/>
      <c r="HR838" s="3"/>
      <c r="HS838" s="3"/>
      <c r="HT838" s="3"/>
      <c r="HU838" s="3"/>
      <c r="HV838" s="3"/>
      <c r="HW838" s="3"/>
      <c r="HX838" s="3"/>
      <c r="HY838" s="3"/>
      <c r="HZ838" s="3"/>
      <c r="IA838" s="3"/>
      <c r="IB838" s="3"/>
      <c r="IC838" s="3"/>
      <c r="ID838" s="3"/>
      <c r="IE838" s="3"/>
      <c r="IF838" s="3"/>
      <c r="IG838" s="3"/>
      <c r="IH838" s="3"/>
      <c r="II838" s="3"/>
      <c r="IJ838" s="3"/>
      <c r="IK838" s="3"/>
      <c r="IL838" s="3"/>
      <c r="IM838" s="3"/>
      <c r="IN838" s="3"/>
      <c r="IO838" s="3"/>
      <c r="IP838" s="3"/>
      <c r="IQ838" s="3"/>
      <c r="IR838" s="3"/>
      <c r="IS838" s="3"/>
      <c r="IT838" s="3"/>
      <c r="IU838" s="3"/>
      <c r="IV838" s="3"/>
      <c r="IW838" s="3"/>
      <c r="IX838" s="3"/>
      <c r="IY838" s="3"/>
      <c r="IZ838" s="3"/>
      <c r="JA838" s="3"/>
      <c r="JB838" s="3"/>
      <c r="JC838" s="3"/>
      <c r="JD838" s="3"/>
      <c r="JE838" s="3"/>
      <c r="JF838" s="3"/>
      <c r="JG838" s="3"/>
      <c r="JH838" s="3"/>
      <c r="JI838" s="3"/>
      <c r="JJ838" s="3"/>
      <c r="JK838" s="3"/>
      <c r="JL838" s="3"/>
      <c r="JM838" s="3"/>
      <c r="JN838" s="3"/>
      <c r="JO838" s="3"/>
      <c r="JP838" s="3"/>
      <c r="JQ838" s="3"/>
      <c r="JR838" s="3"/>
      <c r="JS838" s="3"/>
      <c r="JT838" s="3"/>
      <c r="JU838" s="3"/>
      <c r="JV838" s="3"/>
      <c r="JW838" s="3"/>
      <c r="JX838" s="3"/>
      <c r="JY838" s="3"/>
      <c r="JZ838" s="3"/>
      <c r="KA838" s="3"/>
      <c r="KB838" s="3"/>
      <c r="KC838" s="3"/>
      <c r="KD838" s="3"/>
      <c r="KE838" s="3"/>
      <c r="KF838" s="3"/>
      <c r="KG838" s="3"/>
      <c r="KH838" s="3"/>
      <c r="KI838" s="3"/>
      <c r="KJ838" s="3"/>
      <c r="KK838" s="3"/>
      <c r="KL838" s="3"/>
      <c r="KM838" s="3"/>
      <c r="KN838" s="3"/>
      <c r="KO838" s="3"/>
      <c r="KP838" s="3"/>
      <c r="KQ838" s="3"/>
      <c r="KR838" s="3"/>
      <c r="KS838" s="3"/>
      <c r="KT838" s="3"/>
      <c r="KU838" s="3"/>
      <c r="KV838" s="3"/>
      <c r="KW838" s="3"/>
      <c r="KX838" s="3"/>
      <c r="KY838" s="3"/>
      <c r="KZ838" s="3"/>
      <c r="LA838" s="3"/>
      <c r="LB838" s="3"/>
      <c r="LC838" s="3"/>
      <c r="LD838" s="3"/>
      <c r="LE838" s="3"/>
      <c r="LF838" s="3"/>
      <c r="LG838" s="3"/>
      <c r="LH838" s="3"/>
      <c r="LI838" s="3"/>
      <c r="LJ838" s="3"/>
      <c r="LK838" s="3"/>
      <c r="LL838" s="3"/>
      <c r="LM838" s="3"/>
    </row>
    <row r="839" spans="1:325" x14ac:dyDescent="0.25">
      <c r="A839" s="102" t="s">
        <v>419</v>
      </c>
      <c r="B839" s="97" t="s">
        <v>420</v>
      </c>
      <c r="C839" s="97" t="s">
        <v>425</v>
      </c>
      <c r="D839" s="100">
        <v>46017</v>
      </c>
      <c r="E839" s="100" t="s">
        <v>627</v>
      </c>
      <c r="F839" s="69" t="s">
        <v>14</v>
      </c>
      <c r="G839" s="31">
        <v>55</v>
      </c>
      <c r="H839" s="31">
        <f>H840+H841+H842</f>
        <v>0</v>
      </c>
      <c r="I839" s="102" t="s">
        <v>15</v>
      </c>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c r="DN839" s="3"/>
      <c r="DO839" s="3"/>
      <c r="DP839" s="3"/>
      <c r="DQ839" s="3"/>
      <c r="DR839" s="3"/>
      <c r="DS839" s="3"/>
      <c r="DT839" s="3"/>
      <c r="DU839" s="3"/>
      <c r="DV839" s="3"/>
      <c r="DW839" s="3"/>
      <c r="DX839" s="3"/>
      <c r="DY839" s="3"/>
      <c r="DZ839" s="3"/>
      <c r="EA839" s="3"/>
      <c r="EB839" s="3"/>
      <c r="EC839" s="3"/>
      <c r="ED839" s="3"/>
      <c r="EE839" s="3"/>
      <c r="EF839" s="3"/>
      <c r="EG839" s="3"/>
      <c r="EH839" s="3"/>
      <c r="EI839" s="3"/>
      <c r="EJ839" s="3"/>
      <c r="EK839" s="3"/>
      <c r="EL839" s="3"/>
      <c r="EM839" s="3"/>
      <c r="EN839" s="3"/>
      <c r="EO839" s="3"/>
      <c r="EP839" s="3"/>
      <c r="EQ839" s="3"/>
      <c r="ER839" s="3"/>
      <c r="ES839" s="3"/>
      <c r="ET839" s="3"/>
      <c r="EU839" s="3"/>
      <c r="EV839" s="3"/>
      <c r="EW839" s="3"/>
      <c r="EX839" s="3"/>
      <c r="EY839" s="3"/>
      <c r="EZ839" s="3"/>
      <c r="FA839" s="3"/>
      <c r="FB839" s="3"/>
      <c r="FC839" s="3"/>
      <c r="FD839" s="3"/>
      <c r="FE839" s="3"/>
      <c r="FF839" s="3"/>
      <c r="FG839" s="3"/>
      <c r="FH839" s="3"/>
      <c r="FI839" s="3"/>
      <c r="FJ839" s="3"/>
      <c r="FK839" s="3"/>
      <c r="FL839" s="3"/>
      <c r="FM839" s="3"/>
      <c r="FN839" s="3"/>
      <c r="FO839" s="3"/>
      <c r="FP839" s="3"/>
      <c r="FQ839" s="3"/>
      <c r="FR839" s="3"/>
      <c r="FS839" s="3"/>
      <c r="FT839" s="3"/>
      <c r="FU839" s="3"/>
      <c r="FV839" s="3"/>
      <c r="FW839" s="3"/>
      <c r="FX839" s="3"/>
      <c r="FY839" s="3"/>
      <c r="FZ839" s="3"/>
      <c r="GA839" s="3"/>
      <c r="GB839" s="3"/>
      <c r="GC839" s="3"/>
      <c r="GD839" s="3"/>
      <c r="GE839" s="3"/>
      <c r="GF839" s="3"/>
      <c r="GG839" s="3"/>
      <c r="GH839" s="3"/>
      <c r="GI839" s="3"/>
      <c r="GJ839" s="3"/>
      <c r="GK839" s="3"/>
      <c r="GL839" s="3"/>
      <c r="GM839" s="3"/>
      <c r="GN839" s="3"/>
      <c r="GO839" s="3"/>
      <c r="GP839" s="3"/>
      <c r="GQ839" s="3"/>
      <c r="GR839" s="3"/>
      <c r="GS839" s="3"/>
      <c r="GT839" s="3"/>
      <c r="GU839" s="3"/>
      <c r="GV839" s="3"/>
      <c r="GW839" s="3"/>
      <c r="GX839" s="3"/>
      <c r="GY839" s="3"/>
      <c r="GZ839" s="3"/>
      <c r="HA839" s="3"/>
      <c r="HB839" s="3"/>
      <c r="HC839" s="3"/>
      <c r="HD839" s="3"/>
      <c r="HE839" s="3"/>
      <c r="HF839" s="3"/>
      <c r="HG839" s="3"/>
      <c r="HH839" s="3"/>
      <c r="HI839" s="3"/>
      <c r="HJ839" s="3"/>
      <c r="HK839" s="3"/>
      <c r="HL839" s="3"/>
      <c r="HM839" s="3"/>
      <c r="HN839" s="3"/>
      <c r="HO839" s="3"/>
      <c r="HP839" s="3"/>
      <c r="HQ839" s="3"/>
      <c r="HR839" s="3"/>
      <c r="HS839" s="3"/>
      <c r="HT839" s="3"/>
      <c r="HU839" s="3"/>
      <c r="HV839" s="3"/>
      <c r="HW839" s="3"/>
      <c r="HX839" s="3"/>
      <c r="HY839" s="3"/>
      <c r="HZ839" s="3"/>
      <c r="IA839" s="3"/>
      <c r="IB839" s="3"/>
      <c r="IC839" s="3"/>
      <c r="ID839" s="3"/>
      <c r="IE839" s="3"/>
      <c r="IF839" s="3"/>
      <c r="IG839" s="3"/>
      <c r="IH839" s="3"/>
      <c r="II839" s="3"/>
      <c r="IJ839" s="3"/>
      <c r="IK839" s="3"/>
      <c r="IL839" s="3"/>
      <c r="IM839" s="3"/>
      <c r="IN839" s="3"/>
      <c r="IO839" s="3"/>
      <c r="IP839" s="3"/>
      <c r="IQ839" s="3"/>
      <c r="IR839" s="3"/>
      <c r="IS839" s="3"/>
      <c r="IT839" s="3"/>
      <c r="IU839" s="3"/>
      <c r="IV839" s="3"/>
      <c r="IW839" s="3"/>
      <c r="IX839" s="3"/>
      <c r="IY839" s="3"/>
      <c r="IZ839" s="3"/>
      <c r="JA839" s="3"/>
      <c r="JB839" s="3"/>
      <c r="JC839" s="3"/>
      <c r="JD839" s="3"/>
      <c r="JE839" s="3"/>
      <c r="JF839" s="3"/>
      <c r="JG839" s="3"/>
      <c r="JH839" s="3"/>
      <c r="JI839" s="3"/>
      <c r="JJ839" s="3"/>
      <c r="JK839" s="3"/>
      <c r="JL839" s="3"/>
      <c r="JM839" s="3"/>
      <c r="JN839" s="3"/>
      <c r="JO839" s="3"/>
      <c r="JP839" s="3"/>
      <c r="JQ839" s="3"/>
      <c r="JR839" s="3"/>
      <c r="JS839" s="3"/>
      <c r="JT839" s="3"/>
      <c r="JU839" s="3"/>
      <c r="JV839" s="3"/>
      <c r="JW839" s="3"/>
      <c r="JX839" s="3"/>
      <c r="JY839" s="3"/>
      <c r="JZ839" s="3"/>
      <c r="KA839" s="3"/>
      <c r="KB839" s="3"/>
      <c r="KC839" s="3"/>
      <c r="KD839" s="3"/>
      <c r="KE839" s="3"/>
      <c r="KF839" s="3"/>
      <c r="KG839" s="3"/>
      <c r="KH839" s="3"/>
      <c r="KI839" s="3"/>
      <c r="KJ839" s="3"/>
      <c r="KK839" s="3"/>
      <c r="KL839" s="3"/>
      <c r="KM839" s="3"/>
      <c r="KN839" s="3"/>
      <c r="KO839" s="3"/>
      <c r="KP839" s="3"/>
      <c r="KQ839" s="3"/>
      <c r="KR839" s="3"/>
      <c r="KS839" s="3"/>
      <c r="KT839" s="3"/>
      <c r="KU839" s="3"/>
      <c r="KV839" s="3"/>
      <c r="KW839" s="3"/>
      <c r="KX839" s="3"/>
      <c r="KY839" s="3"/>
      <c r="KZ839" s="3"/>
      <c r="LA839" s="3"/>
      <c r="LB839" s="3"/>
      <c r="LC839" s="3"/>
      <c r="LD839" s="3"/>
      <c r="LE839" s="3"/>
      <c r="LF839" s="3"/>
      <c r="LG839" s="3"/>
      <c r="LH839" s="3"/>
      <c r="LI839" s="3"/>
      <c r="LJ839" s="3"/>
      <c r="LK839" s="3"/>
      <c r="LL839" s="3"/>
      <c r="LM839" s="3"/>
    </row>
    <row r="840" spans="1:325" x14ac:dyDescent="0.25">
      <c r="A840" s="102"/>
      <c r="B840" s="97"/>
      <c r="C840" s="97"/>
      <c r="D840" s="100"/>
      <c r="E840" s="100"/>
      <c r="F840" s="69" t="s">
        <v>345</v>
      </c>
      <c r="G840" s="32">
        <v>0</v>
      </c>
      <c r="H840" s="32">
        <v>0</v>
      </c>
      <c r="I840" s="102"/>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c r="DN840" s="3"/>
      <c r="DO840" s="3"/>
      <c r="DP840" s="3"/>
      <c r="DQ840" s="3"/>
      <c r="DR840" s="3"/>
      <c r="DS840" s="3"/>
      <c r="DT840" s="3"/>
      <c r="DU840" s="3"/>
      <c r="DV840" s="3"/>
      <c r="DW840" s="3"/>
      <c r="DX840" s="3"/>
      <c r="DY840" s="3"/>
      <c r="DZ840" s="3"/>
      <c r="EA840" s="3"/>
      <c r="EB840" s="3"/>
      <c r="EC840" s="3"/>
      <c r="ED840" s="3"/>
      <c r="EE840" s="3"/>
      <c r="EF840" s="3"/>
      <c r="EG840" s="3"/>
      <c r="EH840" s="3"/>
      <c r="EI840" s="3"/>
      <c r="EJ840" s="3"/>
      <c r="EK840" s="3"/>
      <c r="EL840" s="3"/>
      <c r="EM840" s="3"/>
      <c r="EN840" s="3"/>
      <c r="EO840" s="3"/>
      <c r="EP840" s="3"/>
      <c r="EQ840" s="3"/>
      <c r="ER840" s="3"/>
      <c r="ES840" s="3"/>
      <c r="ET840" s="3"/>
      <c r="EU840" s="3"/>
      <c r="EV840" s="3"/>
      <c r="EW840" s="3"/>
      <c r="EX840" s="3"/>
      <c r="EY840" s="3"/>
      <c r="EZ840" s="3"/>
      <c r="FA840" s="3"/>
      <c r="FB840" s="3"/>
      <c r="FC840" s="3"/>
      <c r="FD840" s="3"/>
      <c r="FE840" s="3"/>
      <c r="FF840" s="3"/>
      <c r="FG840" s="3"/>
      <c r="FH840" s="3"/>
      <c r="FI840" s="3"/>
      <c r="FJ840" s="3"/>
      <c r="FK840" s="3"/>
      <c r="FL840" s="3"/>
      <c r="FM840" s="3"/>
      <c r="FN840" s="3"/>
      <c r="FO840" s="3"/>
      <c r="FP840" s="3"/>
      <c r="FQ840" s="3"/>
      <c r="FR840" s="3"/>
      <c r="FS840" s="3"/>
      <c r="FT840" s="3"/>
      <c r="FU840" s="3"/>
      <c r="FV840" s="3"/>
      <c r="FW840" s="3"/>
      <c r="FX840" s="3"/>
      <c r="FY840" s="3"/>
      <c r="FZ840" s="3"/>
      <c r="GA840" s="3"/>
      <c r="GB840" s="3"/>
      <c r="GC840" s="3"/>
      <c r="GD840" s="3"/>
      <c r="GE840" s="3"/>
      <c r="GF840" s="3"/>
      <c r="GG840" s="3"/>
      <c r="GH840" s="3"/>
      <c r="GI840" s="3"/>
      <c r="GJ840" s="3"/>
      <c r="GK840" s="3"/>
      <c r="GL840" s="3"/>
      <c r="GM840" s="3"/>
      <c r="GN840" s="3"/>
      <c r="GO840" s="3"/>
      <c r="GP840" s="3"/>
      <c r="GQ840" s="3"/>
      <c r="GR840" s="3"/>
      <c r="GS840" s="3"/>
      <c r="GT840" s="3"/>
      <c r="GU840" s="3"/>
      <c r="GV840" s="3"/>
      <c r="GW840" s="3"/>
      <c r="GX840" s="3"/>
      <c r="GY840" s="3"/>
      <c r="GZ840" s="3"/>
      <c r="HA840" s="3"/>
      <c r="HB840" s="3"/>
      <c r="HC840" s="3"/>
      <c r="HD840" s="3"/>
      <c r="HE840" s="3"/>
      <c r="HF840" s="3"/>
      <c r="HG840" s="3"/>
      <c r="HH840" s="3"/>
      <c r="HI840" s="3"/>
      <c r="HJ840" s="3"/>
      <c r="HK840" s="3"/>
      <c r="HL840" s="3"/>
      <c r="HM840" s="3"/>
      <c r="HN840" s="3"/>
      <c r="HO840" s="3"/>
      <c r="HP840" s="3"/>
      <c r="HQ840" s="3"/>
      <c r="HR840" s="3"/>
      <c r="HS840" s="3"/>
      <c r="HT840" s="3"/>
      <c r="HU840" s="3"/>
      <c r="HV840" s="3"/>
      <c r="HW840" s="3"/>
      <c r="HX840" s="3"/>
      <c r="HY840" s="3"/>
      <c r="HZ840" s="3"/>
      <c r="IA840" s="3"/>
      <c r="IB840" s="3"/>
      <c r="IC840" s="3"/>
      <c r="ID840" s="3"/>
      <c r="IE840" s="3"/>
      <c r="IF840" s="3"/>
      <c r="IG840" s="3"/>
      <c r="IH840" s="3"/>
      <c r="II840" s="3"/>
      <c r="IJ840" s="3"/>
      <c r="IK840" s="3"/>
      <c r="IL840" s="3"/>
      <c r="IM840" s="3"/>
      <c r="IN840" s="3"/>
      <c r="IO840" s="3"/>
      <c r="IP840" s="3"/>
      <c r="IQ840" s="3"/>
      <c r="IR840" s="3"/>
      <c r="IS840" s="3"/>
      <c r="IT840" s="3"/>
      <c r="IU840" s="3"/>
      <c r="IV840" s="3"/>
      <c r="IW840" s="3"/>
      <c r="IX840" s="3"/>
      <c r="IY840" s="3"/>
      <c r="IZ840" s="3"/>
      <c r="JA840" s="3"/>
      <c r="JB840" s="3"/>
      <c r="JC840" s="3"/>
      <c r="JD840" s="3"/>
      <c r="JE840" s="3"/>
      <c r="JF840" s="3"/>
      <c r="JG840" s="3"/>
      <c r="JH840" s="3"/>
      <c r="JI840" s="3"/>
      <c r="JJ840" s="3"/>
      <c r="JK840" s="3"/>
      <c r="JL840" s="3"/>
      <c r="JM840" s="3"/>
      <c r="JN840" s="3"/>
      <c r="JO840" s="3"/>
      <c r="JP840" s="3"/>
      <c r="JQ840" s="3"/>
      <c r="JR840" s="3"/>
      <c r="JS840" s="3"/>
      <c r="JT840" s="3"/>
      <c r="JU840" s="3"/>
      <c r="JV840" s="3"/>
      <c r="JW840" s="3"/>
      <c r="JX840" s="3"/>
      <c r="JY840" s="3"/>
      <c r="JZ840" s="3"/>
      <c r="KA840" s="3"/>
      <c r="KB840" s="3"/>
      <c r="KC840" s="3"/>
      <c r="KD840" s="3"/>
      <c r="KE840" s="3"/>
      <c r="KF840" s="3"/>
      <c r="KG840" s="3"/>
      <c r="KH840" s="3"/>
      <c r="KI840" s="3"/>
      <c r="KJ840" s="3"/>
      <c r="KK840" s="3"/>
      <c r="KL840" s="3"/>
      <c r="KM840" s="3"/>
      <c r="KN840" s="3"/>
      <c r="KO840" s="3"/>
      <c r="KP840" s="3"/>
      <c r="KQ840" s="3"/>
      <c r="KR840" s="3"/>
      <c r="KS840" s="3"/>
      <c r="KT840" s="3"/>
      <c r="KU840" s="3"/>
      <c r="KV840" s="3"/>
      <c r="KW840" s="3"/>
      <c r="KX840" s="3"/>
      <c r="KY840" s="3"/>
      <c r="KZ840" s="3"/>
      <c r="LA840" s="3"/>
      <c r="LB840" s="3"/>
      <c r="LC840" s="3"/>
      <c r="LD840" s="3"/>
      <c r="LE840" s="3"/>
      <c r="LF840" s="3"/>
      <c r="LG840" s="3"/>
      <c r="LH840" s="3"/>
      <c r="LI840" s="3"/>
      <c r="LJ840" s="3"/>
      <c r="LK840" s="3"/>
      <c r="LL840" s="3"/>
      <c r="LM840" s="3"/>
    </row>
    <row r="841" spans="1:325" x14ac:dyDescent="0.25">
      <c r="A841" s="102"/>
      <c r="B841" s="97"/>
      <c r="C841" s="97"/>
      <c r="D841" s="100"/>
      <c r="E841" s="100"/>
      <c r="F841" s="69" t="s">
        <v>346</v>
      </c>
      <c r="G841" s="32">
        <v>0</v>
      </c>
      <c r="H841" s="32">
        <v>0</v>
      </c>
      <c r="I841" s="102"/>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c r="DN841" s="3"/>
      <c r="DO841" s="3"/>
      <c r="DP841" s="3"/>
      <c r="DQ841" s="3"/>
      <c r="DR841" s="3"/>
      <c r="DS841" s="3"/>
      <c r="DT841" s="3"/>
      <c r="DU841" s="3"/>
      <c r="DV841" s="3"/>
      <c r="DW841" s="3"/>
      <c r="DX841" s="3"/>
      <c r="DY841" s="3"/>
      <c r="DZ841" s="3"/>
      <c r="EA841" s="3"/>
      <c r="EB841" s="3"/>
      <c r="EC841" s="3"/>
      <c r="ED841" s="3"/>
      <c r="EE841" s="3"/>
      <c r="EF841" s="3"/>
      <c r="EG841" s="3"/>
      <c r="EH841" s="3"/>
      <c r="EI841" s="3"/>
      <c r="EJ841" s="3"/>
      <c r="EK841" s="3"/>
      <c r="EL841" s="3"/>
      <c r="EM841" s="3"/>
      <c r="EN841" s="3"/>
      <c r="EO841" s="3"/>
      <c r="EP841" s="3"/>
      <c r="EQ841" s="3"/>
      <c r="ER841" s="3"/>
      <c r="ES841" s="3"/>
      <c r="ET841" s="3"/>
      <c r="EU841" s="3"/>
      <c r="EV841" s="3"/>
      <c r="EW841" s="3"/>
      <c r="EX841" s="3"/>
      <c r="EY841" s="3"/>
      <c r="EZ841" s="3"/>
      <c r="FA841" s="3"/>
      <c r="FB841" s="3"/>
      <c r="FC841" s="3"/>
      <c r="FD841" s="3"/>
      <c r="FE841" s="3"/>
      <c r="FF841" s="3"/>
      <c r="FG841" s="3"/>
      <c r="FH841" s="3"/>
      <c r="FI841" s="3"/>
      <c r="FJ841" s="3"/>
      <c r="FK841" s="3"/>
      <c r="FL841" s="3"/>
      <c r="FM841" s="3"/>
      <c r="FN841" s="3"/>
      <c r="FO841" s="3"/>
      <c r="FP841" s="3"/>
      <c r="FQ841" s="3"/>
      <c r="FR841" s="3"/>
      <c r="FS841" s="3"/>
      <c r="FT841" s="3"/>
      <c r="FU841" s="3"/>
      <c r="FV841" s="3"/>
      <c r="FW841" s="3"/>
      <c r="FX841" s="3"/>
      <c r="FY841" s="3"/>
      <c r="FZ841" s="3"/>
      <c r="GA841" s="3"/>
      <c r="GB841" s="3"/>
      <c r="GC841" s="3"/>
      <c r="GD841" s="3"/>
      <c r="GE841" s="3"/>
      <c r="GF841" s="3"/>
      <c r="GG841" s="3"/>
      <c r="GH841" s="3"/>
      <c r="GI841" s="3"/>
      <c r="GJ841" s="3"/>
      <c r="GK841" s="3"/>
      <c r="GL841" s="3"/>
      <c r="GM841" s="3"/>
      <c r="GN841" s="3"/>
      <c r="GO841" s="3"/>
      <c r="GP841" s="3"/>
      <c r="GQ841" s="3"/>
      <c r="GR841" s="3"/>
      <c r="GS841" s="3"/>
      <c r="GT841" s="3"/>
      <c r="GU841" s="3"/>
      <c r="GV841" s="3"/>
      <c r="GW841" s="3"/>
      <c r="GX841" s="3"/>
      <c r="GY841" s="3"/>
      <c r="GZ841" s="3"/>
      <c r="HA841" s="3"/>
      <c r="HB841" s="3"/>
      <c r="HC841" s="3"/>
      <c r="HD841" s="3"/>
      <c r="HE841" s="3"/>
      <c r="HF841" s="3"/>
      <c r="HG841" s="3"/>
      <c r="HH841" s="3"/>
      <c r="HI841" s="3"/>
      <c r="HJ841" s="3"/>
      <c r="HK841" s="3"/>
      <c r="HL841" s="3"/>
      <c r="HM841" s="3"/>
      <c r="HN841" s="3"/>
      <c r="HO841" s="3"/>
      <c r="HP841" s="3"/>
      <c r="HQ841" s="3"/>
      <c r="HR841" s="3"/>
      <c r="HS841" s="3"/>
      <c r="HT841" s="3"/>
      <c r="HU841" s="3"/>
      <c r="HV841" s="3"/>
      <c r="HW841" s="3"/>
      <c r="HX841" s="3"/>
      <c r="HY841" s="3"/>
      <c r="HZ841" s="3"/>
      <c r="IA841" s="3"/>
      <c r="IB841" s="3"/>
      <c r="IC841" s="3"/>
      <c r="ID841" s="3"/>
      <c r="IE841" s="3"/>
      <c r="IF841" s="3"/>
      <c r="IG841" s="3"/>
      <c r="IH841" s="3"/>
      <c r="II841" s="3"/>
      <c r="IJ841" s="3"/>
      <c r="IK841" s="3"/>
      <c r="IL841" s="3"/>
      <c r="IM841" s="3"/>
      <c r="IN841" s="3"/>
      <c r="IO841" s="3"/>
      <c r="IP841" s="3"/>
      <c r="IQ841" s="3"/>
      <c r="IR841" s="3"/>
      <c r="IS841" s="3"/>
      <c r="IT841" s="3"/>
      <c r="IU841" s="3"/>
      <c r="IV841" s="3"/>
      <c r="IW841" s="3"/>
      <c r="IX841" s="3"/>
      <c r="IY841" s="3"/>
      <c r="IZ841" s="3"/>
      <c r="JA841" s="3"/>
      <c r="JB841" s="3"/>
      <c r="JC841" s="3"/>
      <c r="JD841" s="3"/>
      <c r="JE841" s="3"/>
      <c r="JF841" s="3"/>
      <c r="JG841" s="3"/>
      <c r="JH841" s="3"/>
      <c r="JI841" s="3"/>
      <c r="JJ841" s="3"/>
      <c r="JK841" s="3"/>
      <c r="JL841" s="3"/>
      <c r="JM841" s="3"/>
      <c r="JN841" s="3"/>
      <c r="JO841" s="3"/>
      <c r="JP841" s="3"/>
      <c r="JQ841" s="3"/>
      <c r="JR841" s="3"/>
      <c r="JS841" s="3"/>
      <c r="JT841" s="3"/>
      <c r="JU841" s="3"/>
      <c r="JV841" s="3"/>
      <c r="JW841" s="3"/>
      <c r="JX841" s="3"/>
      <c r="JY841" s="3"/>
      <c r="JZ841" s="3"/>
      <c r="KA841" s="3"/>
      <c r="KB841" s="3"/>
      <c r="KC841" s="3"/>
      <c r="KD841" s="3"/>
      <c r="KE841" s="3"/>
      <c r="KF841" s="3"/>
      <c r="KG841" s="3"/>
      <c r="KH841" s="3"/>
      <c r="KI841" s="3"/>
      <c r="KJ841" s="3"/>
      <c r="KK841" s="3"/>
      <c r="KL841" s="3"/>
      <c r="KM841" s="3"/>
      <c r="KN841" s="3"/>
      <c r="KO841" s="3"/>
      <c r="KP841" s="3"/>
      <c r="KQ841" s="3"/>
      <c r="KR841" s="3"/>
      <c r="KS841" s="3"/>
      <c r="KT841" s="3"/>
      <c r="KU841" s="3"/>
      <c r="KV841" s="3"/>
      <c r="KW841" s="3"/>
      <c r="KX841" s="3"/>
      <c r="KY841" s="3"/>
      <c r="KZ841" s="3"/>
      <c r="LA841" s="3"/>
      <c r="LB841" s="3"/>
      <c r="LC841" s="3"/>
      <c r="LD841" s="3"/>
      <c r="LE841" s="3"/>
      <c r="LF841" s="3"/>
      <c r="LG841" s="3"/>
      <c r="LH841" s="3"/>
      <c r="LI841" s="3"/>
      <c r="LJ841" s="3"/>
      <c r="LK841" s="3"/>
      <c r="LL841" s="3"/>
      <c r="LM841" s="3"/>
    </row>
    <row r="842" spans="1:325" ht="51.75" customHeight="1" x14ac:dyDescent="0.25">
      <c r="A842" s="102"/>
      <c r="B842" s="97"/>
      <c r="C842" s="97"/>
      <c r="D842" s="100"/>
      <c r="E842" s="100"/>
      <c r="F842" s="69" t="s">
        <v>18</v>
      </c>
      <c r="G842" s="32">
        <v>55</v>
      </c>
      <c r="H842" s="32">
        <v>0</v>
      </c>
      <c r="I842" s="102"/>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c r="ER842" s="3"/>
      <c r="ES842" s="3"/>
      <c r="ET842" s="3"/>
      <c r="EU842" s="3"/>
      <c r="EV842" s="3"/>
      <c r="EW842" s="3"/>
      <c r="EX842" s="3"/>
      <c r="EY842" s="3"/>
      <c r="EZ842" s="3"/>
      <c r="FA842" s="3"/>
      <c r="FB842" s="3"/>
      <c r="FC842" s="3"/>
      <c r="FD842" s="3"/>
      <c r="FE842" s="3"/>
      <c r="FF842" s="3"/>
      <c r="FG842" s="3"/>
      <c r="FH842" s="3"/>
      <c r="FI842" s="3"/>
      <c r="FJ842" s="3"/>
      <c r="FK842" s="3"/>
      <c r="FL842" s="3"/>
      <c r="FM842" s="3"/>
      <c r="FN842" s="3"/>
      <c r="FO842" s="3"/>
      <c r="FP842" s="3"/>
      <c r="FQ842" s="3"/>
      <c r="FR842" s="3"/>
      <c r="FS842" s="3"/>
      <c r="FT842" s="3"/>
      <c r="FU842" s="3"/>
      <c r="FV842" s="3"/>
      <c r="FW842" s="3"/>
      <c r="FX842" s="3"/>
      <c r="FY842" s="3"/>
      <c r="FZ842" s="3"/>
      <c r="GA842" s="3"/>
      <c r="GB842" s="3"/>
      <c r="GC842" s="3"/>
      <c r="GD842" s="3"/>
      <c r="GE842" s="3"/>
      <c r="GF842" s="3"/>
      <c r="GG842" s="3"/>
      <c r="GH842" s="3"/>
      <c r="GI842" s="3"/>
      <c r="GJ842" s="3"/>
      <c r="GK842" s="3"/>
      <c r="GL842" s="3"/>
      <c r="GM842" s="3"/>
      <c r="GN842" s="3"/>
      <c r="GO842" s="3"/>
      <c r="GP842" s="3"/>
      <c r="GQ842" s="3"/>
      <c r="GR842" s="3"/>
      <c r="GS842" s="3"/>
      <c r="GT842" s="3"/>
      <c r="GU842" s="3"/>
      <c r="GV842" s="3"/>
      <c r="GW842" s="3"/>
      <c r="GX842" s="3"/>
      <c r="GY842" s="3"/>
      <c r="GZ842" s="3"/>
      <c r="HA842" s="3"/>
      <c r="HB842" s="3"/>
      <c r="HC842" s="3"/>
      <c r="HD842" s="3"/>
      <c r="HE842" s="3"/>
      <c r="HF842" s="3"/>
      <c r="HG842" s="3"/>
      <c r="HH842" s="3"/>
      <c r="HI842" s="3"/>
      <c r="HJ842" s="3"/>
      <c r="HK842" s="3"/>
      <c r="HL842" s="3"/>
      <c r="HM842" s="3"/>
      <c r="HN842" s="3"/>
      <c r="HO842" s="3"/>
      <c r="HP842" s="3"/>
      <c r="HQ842" s="3"/>
      <c r="HR842" s="3"/>
      <c r="HS842" s="3"/>
      <c r="HT842" s="3"/>
      <c r="HU842" s="3"/>
      <c r="HV842" s="3"/>
      <c r="HW842" s="3"/>
      <c r="HX842" s="3"/>
      <c r="HY842" s="3"/>
      <c r="HZ842" s="3"/>
      <c r="IA842" s="3"/>
      <c r="IB842" s="3"/>
      <c r="IC842" s="3"/>
      <c r="ID842" s="3"/>
      <c r="IE842" s="3"/>
      <c r="IF842" s="3"/>
      <c r="IG842" s="3"/>
      <c r="IH842" s="3"/>
      <c r="II842" s="3"/>
      <c r="IJ842" s="3"/>
      <c r="IK842" s="3"/>
      <c r="IL842" s="3"/>
      <c r="IM842" s="3"/>
      <c r="IN842" s="3"/>
      <c r="IO842" s="3"/>
      <c r="IP842" s="3"/>
      <c r="IQ842" s="3"/>
      <c r="IR842" s="3"/>
      <c r="IS842" s="3"/>
      <c r="IT842" s="3"/>
      <c r="IU842" s="3"/>
      <c r="IV842" s="3"/>
      <c r="IW842" s="3"/>
      <c r="IX842" s="3"/>
      <c r="IY842" s="3"/>
      <c r="IZ842" s="3"/>
      <c r="JA842" s="3"/>
      <c r="JB842" s="3"/>
      <c r="JC842" s="3"/>
      <c r="JD842" s="3"/>
      <c r="JE842" s="3"/>
      <c r="JF842" s="3"/>
      <c r="JG842" s="3"/>
      <c r="JH842" s="3"/>
      <c r="JI842" s="3"/>
      <c r="JJ842" s="3"/>
      <c r="JK842" s="3"/>
      <c r="JL842" s="3"/>
      <c r="JM842" s="3"/>
      <c r="JN842" s="3"/>
      <c r="JO842" s="3"/>
      <c r="JP842" s="3"/>
      <c r="JQ842" s="3"/>
      <c r="JR842" s="3"/>
      <c r="JS842" s="3"/>
      <c r="JT842" s="3"/>
      <c r="JU842" s="3"/>
      <c r="JV842" s="3"/>
      <c r="JW842" s="3"/>
      <c r="JX842" s="3"/>
      <c r="JY842" s="3"/>
      <c r="JZ842" s="3"/>
      <c r="KA842" s="3"/>
      <c r="KB842" s="3"/>
      <c r="KC842" s="3"/>
      <c r="KD842" s="3"/>
      <c r="KE842" s="3"/>
      <c r="KF842" s="3"/>
      <c r="KG842" s="3"/>
      <c r="KH842" s="3"/>
      <c r="KI842" s="3"/>
      <c r="KJ842" s="3"/>
      <c r="KK842" s="3"/>
      <c r="KL842" s="3"/>
      <c r="KM842" s="3"/>
      <c r="KN842" s="3"/>
      <c r="KO842" s="3"/>
      <c r="KP842" s="3"/>
      <c r="KQ842" s="3"/>
      <c r="KR842" s="3"/>
      <c r="KS842" s="3"/>
      <c r="KT842" s="3"/>
      <c r="KU842" s="3"/>
      <c r="KV842" s="3"/>
      <c r="KW842" s="3"/>
      <c r="KX842" s="3"/>
      <c r="KY842" s="3"/>
      <c r="KZ842" s="3"/>
      <c r="LA842" s="3"/>
      <c r="LB842" s="3"/>
      <c r="LC842" s="3"/>
      <c r="LD842" s="3"/>
      <c r="LE842" s="3"/>
      <c r="LF842" s="3"/>
      <c r="LG842" s="3"/>
      <c r="LH842" s="3"/>
      <c r="LI842" s="3"/>
      <c r="LJ842" s="3"/>
      <c r="LK842" s="3"/>
      <c r="LL842" s="3"/>
      <c r="LM842" s="3"/>
    </row>
    <row r="843" spans="1:325" ht="52.5" customHeight="1" x14ac:dyDescent="0.25">
      <c r="A843" s="71" t="s">
        <v>421</v>
      </c>
      <c r="B843" s="69" t="s">
        <v>422</v>
      </c>
      <c r="C843" s="69" t="s">
        <v>425</v>
      </c>
      <c r="D843" s="72">
        <v>46017</v>
      </c>
      <c r="E843" s="72" t="s">
        <v>627</v>
      </c>
      <c r="F843" s="71" t="s">
        <v>15</v>
      </c>
      <c r="G843" s="86" t="s">
        <v>15</v>
      </c>
      <c r="H843" s="86" t="s">
        <v>15</v>
      </c>
      <c r="I843" s="86" t="s">
        <v>15</v>
      </c>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c r="CS843" s="3"/>
      <c r="CT843" s="3"/>
      <c r="CU843" s="3"/>
      <c r="CV843" s="3"/>
      <c r="CW843" s="3"/>
      <c r="CX843" s="3"/>
      <c r="CY843" s="3"/>
      <c r="CZ843" s="3"/>
      <c r="DA843" s="3"/>
      <c r="DB843" s="3"/>
      <c r="DC843" s="3"/>
      <c r="DD843" s="3"/>
      <c r="DE843" s="3"/>
      <c r="DF843" s="3"/>
      <c r="DG843" s="3"/>
      <c r="DH843" s="3"/>
      <c r="DI843" s="3"/>
      <c r="DJ843" s="3"/>
      <c r="DK843" s="3"/>
      <c r="DL843" s="3"/>
      <c r="DM843" s="3"/>
      <c r="DN843" s="3"/>
      <c r="DO843" s="3"/>
      <c r="DP843" s="3"/>
      <c r="DQ843" s="3"/>
      <c r="DR843" s="3"/>
      <c r="DS843" s="3"/>
      <c r="DT843" s="3"/>
      <c r="DU843" s="3"/>
      <c r="DV843" s="3"/>
      <c r="DW843" s="3"/>
      <c r="DX843" s="3"/>
      <c r="DY843" s="3"/>
      <c r="DZ843" s="3"/>
      <c r="EA843" s="3"/>
      <c r="EB843" s="3"/>
      <c r="EC843" s="3"/>
      <c r="ED843" s="3"/>
      <c r="EE843" s="3"/>
      <c r="EF843" s="3"/>
      <c r="EG843" s="3"/>
      <c r="EH843" s="3"/>
      <c r="EI843" s="3"/>
      <c r="EJ843" s="3"/>
      <c r="EK843" s="3"/>
      <c r="EL843" s="3"/>
      <c r="EM843" s="3"/>
      <c r="EN843" s="3"/>
      <c r="EO843" s="3"/>
      <c r="EP843" s="3"/>
      <c r="EQ843" s="3"/>
      <c r="ER843" s="3"/>
      <c r="ES843" s="3"/>
      <c r="ET843" s="3"/>
      <c r="EU843" s="3"/>
      <c r="EV843" s="3"/>
      <c r="EW843" s="3"/>
      <c r="EX843" s="3"/>
      <c r="EY843" s="3"/>
      <c r="EZ843" s="3"/>
      <c r="FA843" s="3"/>
      <c r="FB843" s="3"/>
      <c r="FC843" s="3"/>
      <c r="FD843" s="3"/>
      <c r="FE843" s="3"/>
      <c r="FF843" s="3"/>
      <c r="FG843" s="3"/>
      <c r="FH843" s="3"/>
      <c r="FI843" s="3"/>
      <c r="FJ843" s="3"/>
      <c r="FK843" s="3"/>
      <c r="FL843" s="3"/>
      <c r="FM843" s="3"/>
      <c r="FN843" s="3"/>
      <c r="FO843" s="3"/>
      <c r="FP843" s="3"/>
      <c r="FQ843" s="3"/>
      <c r="FR843" s="3"/>
      <c r="FS843" s="3"/>
      <c r="FT843" s="3"/>
      <c r="FU843" s="3"/>
      <c r="FV843" s="3"/>
      <c r="FW843" s="3"/>
      <c r="FX843" s="3"/>
      <c r="FY843" s="3"/>
      <c r="FZ843" s="3"/>
      <c r="GA843" s="3"/>
      <c r="GB843" s="3"/>
      <c r="GC843" s="3"/>
      <c r="GD843" s="3"/>
      <c r="GE843" s="3"/>
      <c r="GF843" s="3"/>
      <c r="GG843" s="3"/>
      <c r="GH843" s="3"/>
      <c r="GI843" s="3"/>
      <c r="GJ843" s="3"/>
      <c r="GK843" s="3"/>
      <c r="GL843" s="3"/>
      <c r="GM843" s="3"/>
      <c r="GN843" s="3"/>
      <c r="GO843" s="3"/>
      <c r="GP843" s="3"/>
      <c r="GQ843" s="3"/>
      <c r="GR843" s="3"/>
      <c r="GS843" s="3"/>
      <c r="GT843" s="3"/>
      <c r="GU843" s="3"/>
      <c r="GV843" s="3"/>
      <c r="GW843" s="3"/>
      <c r="GX843" s="3"/>
      <c r="GY843" s="3"/>
      <c r="GZ843" s="3"/>
      <c r="HA843" s="3"/>
      <c r="HB843" s="3"/>
      <c r="HC843" s="3"/>
      <c r="HD843" s="3"/>
      <c r="HE843" s="3"/>
      <c r="HF843" s="3"/>
      <c r="HG843" s="3"/>
      <c r="HH843" s="3"/>
      <c r="HI843" s="3"/>
      <c r="HJ843" s="3"/>
      <c r="HK843" s="3"/>
      <c r="HL843" s="3"/>
      <c r="HM843" s="3"/>
      <c r="HN843" s="3"/>
      <c r="HO843" s="3"/>
      <c r="HP843" s="3"/>
      <c r="HQ843" s="3"/>
      <c r="HR843" s="3"/>
      <c r="HS843" s="3"/>
      <c r="HT843" s="3"/>
      <c r="HU843" s="3"/>
      <c r="HV843" s="3"/>
      <c r="HW843" s="3"/>
      <c r="HX843" s="3"/>
      <c r="HY843" s="3"/>
      <c r="HZ843" s="3"/>
      <c r="IA843" s="3"/>
      <c r="IB843" s="3"/>
      <c r="IC843" s="3"/>
      <c r="ID843" s="3"/>
      <c r="IE843" s="3"/>
      <c r="IF843" s="3"/>
      <c r="IG843" s="3"/>
      <c r="IH843" s="3"/>
      <c r="II843" s="3"/>
      <c r="IJ843" s="3"/>
      <c r="IK843" s="3"/>
      <c r="IL843" s="3"/>
      <c r="IM843" s="3"/>
      <c r="IN843" s="3"/>
      <c r="IO843" s="3"/>
      <c r="IP843" s="3"/>
      <c r="IQ843" s="3"/>
      <c r="IR843" s="3"/>
      <c r="IS843" s="3"/>
      <c r="IT843" s="3"/>
      <c r="IU843" s="3"/>
      <c r="IV843" s="3"/>
      <c r="IW843" s="3"/>
      <c r="IX843" s="3"/>
      <c r="IY843" s="3"/>
      <c r="IZ843" s="3"/>
      <c r="JA843" s="3"/>
      <c r="JB843" s="3"/>
      <c r="JC843" s="3"/>
      <c r="JD843" s="3"/>
      <c r="JE843" s="3"/>
      <c r="JF843" s="3"/>
      <c r="JG843" s="3"/>
      <c r="JH843" s="3"/>
      <c r="JI843" s="3"/>
      <c r="JJ843" s="3"/>
      <c r="JK843" s="3"/>
      <c r="JL843" s="3"/>
      <c r="JM843" s="3"/>
      <c r="JN843" s="3"/>
      <c r="JO843" s="3"/>
      <c r="JP843" s="3"/>
      <c r="JQ843" s="3"/>
      <c r="JR843" s="3"/>
      <c r="JS843" s="3"/>
      <c r="JT843" s="3"/>
      <c r="JU843" s="3"/>
      <c r="JV843" s="3"/>
      <c r="JW843" s="3"/>
      <c r="JX843" s="3"/>
      <c r="JY843" s="3"/>
      <c r="JZ843" s="3"/>
      <c r="KA843" s="3"/>
      <c r="KB843" s="3"/>
      <c r="KC843" s="3"/>
      <c r="KD843" s="3"/>
      <c r="KE843" s="3"/>
      <c r="KF843" s="3"/>
      <c r="KG843" s="3"/>
      <c r="KH843" s="3"/>
      <c r="KI843" s="3"/>
      <c r="KJ843" s="3"/>
      <c r="KK843" s="3"/>
      <c r="KL843" s="3"/>
      <c r="KM843" s="3"/>
      <c r="KN843" s="3"/>
      <c r="KO843" s="3"/>
      <c r="KP843" s="3"/>
      <c r="KQ843" s="3"/>
      <c r="KR843" s="3"/>
      <c r="KS843" s="3"/>
      <c r="KT843" s="3"/>
      <c r="KU843" s="3"/>
      <c r="KV843" s="3"/>
      <c r="KW843" s="3"/>
      <c r="KX843" s="3"/>
      <c r="KY843" s="3"/>
      <c r="KZ843" s="3"/>
      <c r="LA843" s="3"/>
      <c r="LB843" s="3"/>
      <c r="LC843" s="3"/>
      <c r="LD843" s="3"/>
      <c r="LE843" s="3"/>
      <c r="LF843" s="3"/>
      <c r="LG843" s="3"/>
      <c r="LH843" s="3"/>
      <c r="LI843" s="3"/>
      <c r="LJ843" s="3"/>
      <c r="LK843" s="3"/>
      <c r="LL843" s="3"/>
      <c r="LM843" s="3"/>
    </row>
    <row r="844" spans="1:325" ht="18" customHeight="1" x14ac:dyDescent="0.25">
      <c r="A844" s="97" t="s">
        <v>694</v>
      </c>
      <c r="B844" s="97"/>
      <c r="C844" s="97"/>
      <c r="D844" s="97"/>
      <c r="E844" s="97"/>
      <c r="F844" s="97"/>
      <c r="G844" s="97"/>
      <c r="H844" s="97"/>
      <c r="I844" s="97"/>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c r="CS844" s="3"/>
      <c r="CT844" s="3"/>
      <c r="CU844" s="3"/>
      <c r="CV844" s="3"/>
      <c r="CW844" s="3"/>
      <c r="CX844" s="3"/>
      <c r="CY844" s="3"/>
      <c r="CZ844" s="3"/>
      <c r="DA844" s="3"/>
      <c r="DB844" s="3"/>
      <c r="DC844" s="3"/>
      <c r="DD844" s="3"/>
      <c r="DE844" s="3"/>
      <c r="DF844" s="3"/>
      <c r="DG844" s="3"/>
      <c r="DH844" s="3"/>
      <c r="DI844" s="3"/>
      <c r="DJ844" s="3"/>
      <c r="DK844" s="3"/>
      <c r="DL844" s="3"/>
      <c r="DM844" s="3"/>
      <c r="DN844" s="3"/>
      <c r="DO844" s="3"/>
      <c r="DP844" s="3"/>
      <c r="DQ844" s="3"/>
      <c r="DR844" s="3"/>
      <c r="DS844" s="3"/>
      <c r="DT844" s="3"/>
      <c r="DU844" s="3"/>
      <c r="DV844" s="3"/>
      <c r="DW844" s="3"/>
      <c r="DX844" s="3"/>
      <c r="DY844" s="3"/>
      <c r="DZ844" s="3"/>
      <c r="EA844" s="3"/>
      <c r="EB844" s="3"/>
      <c r="EC844" s="3"/>
      <c r="ED844" s="3"/>
      <c r="EE844" s="3"/>
      <c r="EF844" s="3"/>
      <c r="EG844" s="3"/>
      <c r="EH844" s="3"/>
      <c r="EI844" s="3"/>
      <c r="EJ844" s="3"/>
      <c r="EK844" s="3"/>
      <c r="EL844" s="3"/>
      <c r="EM844" s="3"/>
      <c r="EN844" s="3"/>
      <c r="EO844" s="3"/>
      <c r="EP844" s="3"/>
      <c r="EQ844" s="3"/>
      <c r="ER844" s="3"/>
      <c r="ES844" s="3"/>
      <c r="ET844" s="3"/>
      <c r="EU844" s="3"/>
      <c r="EV844" s="3"/>
      <c r="EW844" s="3"/>
      <c r="EX844" s="3"/>
      <c r="EY844" s="3"/>
      <c r="EZ844" s="3"/>
      <c r="FA844" s="3"/>
      <c r="FB844" s="3"/>
      <c r="FC844" s="3"/>
      <c r="FD844" s="3"/>
      <c r="FE844" s="3"/>
      <c r="FF844" s="3"/>
      <c r="FG844" s="3"/>
      <c r="FH844" s="3"/>
      <c r="FI844" s="3"/>
      <c r="FJ844" s="3"/>
      <c r="FK844" s="3"/>
      <c r="FL844" s="3"/>
      <c r="FM844" s="3"/>
      <c r="FN844" s="3"/>
      <c r="FO844" s="3"/>
      <c r="FP844" s="3"/>
      <c r="FQ844" s="3"/>
      <c r="FR844" s="3"/>
      <c r="FS844" s="3"/>
      <c r="FT844" s="3"/>
      <c r="FU844" s="3"/>
      <c r="FV844" s="3"/>
      <c r="FW844" s="3"/>
      <c r="FX844" s="3"/>
      <c r="FY844" s="3"/>
      <c r="FZ844" s="3"/>
      <c r="GA844" s="3"/>
      <c r="GB844" s="3"/>
      <c r="GC844" s="3"/>
      <c r="GD844" s="3"/>
      <c r="GE844" s="3"/>
      <c r="GF844" s="3"/>
      <c r="GG844" s="3"/>
      <c r="GH844" s="3"/>
      <c r="GI844" s="3"/>
      <c r="GJ844" s="3"/>
      <c r="GK844" s="3"/>
      <c r="GL844" s="3"/>
      <c r="GM844" s="3"/>
      <c r="GN844" s="3"/>
      <c r="GO844" s="3"/>
      <c r="GP844" s="3"/>
      <c r="GQ844" s="3"/>
      <c r="GR844" s="3"/>
      <c r="GS844" s="3"/>
      <c r="GT844" s="3"/>
      <c r="GU844" s="3"/>
      <c r="GV844" s="3"/>
      <c r="GW844" s="3"/>
      <c r="GX844" s="3"/>
      <c r="GY844" s="3"/>
      <c r="GZ844" s="3"/>
      <c r="HA844" s="3"/>
      <c r="HB844" s="3"/>
      <c r="HC844" s="3"/>
      <c r="HD844" s="3"/>
      <c r="HE844" s="3"/>
      <c r="HF844" s="3"/>
      <c r="HG844" s="3"/>
      <c r="HH844" s="3"/>
      <c r="HI844" s="3"/>
      <c r="HJ844" s="3"/>
      <c r="HK844" s="3"/>
      <c r="HL844" s="3"/>
      <c r="HM844" s="3"/>
      <c r="HN844" s="3"/>
      <c r="HO844" s="3"/>
      <c r="HP844" s="3"/>
      <c r="HQ844" s="3"/>
      <c r="HR844" s="3"/>
      <c r="HS844" s="3"/>
      <c r="HT844" s="3"/>
      <c r="HU844" s="3"/>
      <c r="HV844" s="3"/>
      <c r="HW844" s="3"/>
      <c r="HX844" s="3"/>
      <c r="HY844" s="3"/>
      <c r="HZ844" s="3"/>
      <c r="IA844" s="3"/>
      <c r="IB844" s="3"/>
      <c r="IC844" s="3"/>
      <c r="ID844" s="3"/>
      <c r="IE844" s="3"/>
      <c r="IF844" s="3"/>
      <c r="IG844" s="3"/>
      <c r="IH844" s="3"/>
      <c r="II844" s="3"/>
      <c r="IJ844" s="3"/>
      <c r="IK844" s="3"/>
      <c r="IL844" s="3"/>
      <c r="IM844" s="3"/>
      <c r="IN844" s="3"/>
      <c r="IO844" s="3"/>
      <c r="IP844" s="3"/>
      <c r="IQ844" s="3"/>
      <c r="IR844" s="3"/>
      <c r="IS844" s="3"/>
      <c r="IT844" s="3"/>
      <c r="IU844" s="3"/>
      <c r="IV844" s="3"/>
      <c r="IW844" s="3"/>
      <c r="IX844" s="3"/>
      <c r="IY844" s="3"/>
      <c r="IZ844" s="3"/>
      <c r="JA844" s="3"/>
      <c r="JB844" s="3"/>
      <c r="JC844" s="3"/>
      <c r="JD844" s="3"/>
      <c r="JE844" s="3"/>
      <c r="JF844" s="3"/>
      <c r="JG844" s="3"/>
      <c r="JH844" s="3"/>
      <c r="JI844" s="3"/>
      <c r="JJ844" s="3"/>
      <c r="JK844" s="3"/>
      <c r="JL844" s="3"/>
      <c r="JM844" s="3"/>
      <c r="JN844" s="3"/>
      <c r="JO844" s="3"/>
      <c r="JP844" s="3"/>
      <c r="JQ844" s="3"/>
      <c r="JR844" s="3"/>
      <c r="JS844" s="3"/>
      <c r="JT844" s="3"/>
      <c r="JU844" s="3"/>
      <c r="JV844" s="3"/>
      <c r="JW844" s="3"/>
      <c r="JX844" s="3"/>
      <c r="JY844" s="3"/>
      <c r="JZ844" s="3"/>
      <c r="KA844" s="3"/>
      <c r="KB844" s="3"/>
      <c r="KC844" s="3"/>
      <c r="KD844" s="3"/>
      <c r="KE844" s="3"/>
      <c r="KF844" s="3"/>
      <c r="KG844" s="3"/>
      <c r="KH844" s="3"/>
      <c r="KI844" s="3"/>
      <c r="KJ844" s="3"/>
      <c r="KK844" s="3"/>
      <c r="KL844" s="3"/>
      <c r="KM844" s="3"/>
      <c r="KN844" s="3"/>
      <c r="KO844" s="3"/>
      <c r="KP844" s="3"/>
      <c r="KQ844" s="3"/>
      <c r="KR844" s="3"/>
      <c r="KS844" s="3"/>
      <c r="KT844" s="3"/>
      <c r="KU844" s="3"/>
      <c r="KV844" s="3"/>
      <c r="KW844" s="3"/>
      <c r="KX844" s="3"/>
      <c r="KY844" s="3"/>
      <c r="KZ844" s="3"/>
      <c r="LA844" s="3"/>
      <c r="LB844" s="3"/>
      <c r="LC844" s="3"/>
      <c r="LD844" s="3"/>
      <c r="LE844" s="3"/>
      <c r="LF844" s="3"/>
      <c r="LG844" s="3"/>
      <c r="LH844" s="3"/>
      <c r="LI844" s="3"/>
      <c r="LJ844" s="3"/>
      <c r="LK844" s="3"/>
      <c r="LL844" s="3"/>
      <c r="LM844" s="3"/>
    </row>
    <row r="845" spans="1:325" x14ac:dyDescent="0.25">
      <c r="A845" s="102" t="s">
        <v>423</v>
      </c>
      <c r="B845" s="97" t="s">
        <v>424</v>
      </c>
      <c r="C845" s="97" t="s">
        <v>293</v>
      </c>
      <c r="D845" s="100">
        <v>46017</v>
      </c>
      <c r="E845" s="100" t="s">
        <v>627</v>
      </c>
      <c r="F845" s="102" t="s">
        <v>15</v>
      </c>
      <c r="G845" s="102" t="s">
        <v>15</v>
      </c>
      <c r="H845" s="102" t="s">
        <v>15</v>
      </c>
      <c r="I845" s="102" t="s">
        <v>15</v>
      </c>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c r="CS845" s="3"/>
      <c r="CT845" s="3"/>
      <c r="CU845" s="3"/>
      <c r="CV845" s="3"/>
      <c r="CW845" s="3"/>
      <c r="CX845" s="3"/>
      <c r="CY845" s="3"/>
      <c r="CZ845" s="3"/>
      <c r="DA845" s="3"/>
      <c r="DB845" s="3"/>
      <c r="DC845" s="3"/>
      <c r="DD845" s="3"/>
      <c r="DE845" s="3"/>
      <c r="DF845" s="3"/>
      <c r="DG845" s="3"/>
      <c r="DH845" s="3"/>
      <c r="DI845" s="3"/>
      <c r="DJ845" s="3"/>
      <c r="DK845" s="3"/>
      <c r="DL845" s="3"/>
      <c r="DM845" s="3"/>
      <c r="DN845" s="3"/>
      <c r="DO845" s="3"/>
      <c r="DP845" s="3"/>
      <c r="DQ845" s="3"/>
      <c r="DR845" s="3"/>
      <c r="DS845" s="3"/>
      <c r="DT845" s="3"/>
      <c r="DU845" s="3"/>
      <c r="DV845" s="3"/>
      <c r="DW845" s="3"/>
      <c r="DX845" s="3"/>
      <c r="DY845" s="3"/>
      <c r="DZ845" s="3"/>
      <c r="EA845" s="3"/>
      <c r="EB845" s="3"/>
      <c r="EC845" s="3"/>
      <c r="ED845" s="3"/>
      <c r="EE845" s="3"/>
      <c r="EF845" s="3"/>
      <c r="EG845" s="3"/>
      <c r="EH845" s="3"/>
      <c r="EI845" s="3"/>
      <c r="EJ845" s="3"/>
      <c r="EK845" s="3"/>
      <c r="EL845" s="3"/>
      <c r="EM845" s="3"/>
      <c r="EN845" s="3"/>
      <c r="EO845" s="3"/>
      <c r="EP845" s="3"/>
      <c r="EQ845" s="3"/>
      <c r="ER845" s="3"/>
      <c r="ES845" s="3"/>
      <c r="ET845" s="3"/>
      <c r="EU845" s="3"/>
      <c r="EV845" s="3"/>
      <c r="EW845" s="3"/>
      <c r="EX845" s="3"/>
      <c r="EY845" s="3"/>
      <c r="EZ845" s="3"/>
      <c r="FA845" s="3"/>
      <c r="FB845" s="3"/>
      <c r="FC845" s="3"/>
      <c r="FD845" s="3"/>
      <c r="FE845" s="3"/>
      <c r="FF845" s="3"/>
      <c r="FG845" s="3"/>
      <c r="FH845" s="3"/>
      <c r="FI845" s="3"/>
      <c r="FJ845" s="3"/>
      <c r="FK845" s="3"/>
      <c r="FL845" s="3"/>
      <c r="FM845" s="3"/>
      <c r="FN845" s="3"/>
      <c r="FO845" s="3"/>
      <c r="FP845" s="3"/>
      <c r="FQ845" s="3"/>
      <c r="FR845" s="3"/>
      <c r="FS845" s="3"/>
      <c r="FT845" s="3"/>
      <c r="FU845" s="3"/>
      <c r="FV845" s="3"/>
      <c r="FW845" s="3"/>
      <c r="FX845" s="3"/>
      <c r="FY845" s="3"/>
      <c r="FZ845" s="3"/>
      <c r="GA845" s="3"/>
      <c r="GB845" s="3"/>
      <c r="GC845" s="3"/>
      <c r="GD845" s="3"/>
      <c r="GE845" s="3"/>
      <c r="GF845" s="3"/>
      <c r="GG845" s="3"/>
      <c r="GH845" s="3"/>
      <c r="GI845" s="3"/>
      <c r="GJ845" s="3"/>
      <c r="GK845" s="3"/>
      <c r="GL845" s="3"/>
      <c r="GM845" s="3"/>
      <c r="GN845" s="3"/>
      <c r="GO845" s="3"/>
      <c r="GP845" s="3"/>
      <c r="GQ845" s="3"/>
      <c r="GR845" s="3"/>
      <c r="GS845" s="3"/>
      <c r="GT845" s="3"/>
      <c r="GU845" s="3"/>
      <c r="GV845" s="3"/>
      <c r="GW845" s="3"/>
      <c r="GX845" s="3"/>
      <c r="GY845" s="3"/>
      <c r="GZ845" s="3"/>
      <c r="HA845" s="3"/>
      <c r="HB845" s="3"/>
      <c r="HC845" s="3"/>
      <c r="HD845" s="3"/>
      <c r="HE845" s="3"/>
      <c r="HF845" s="3"/>
      <c r="HG845" s="3"/>
      <c r="HH845" s="3"/>
      <c r="HI845" s="3"/>
      <c r="HJ845" s="3"/>
      <c r="HK845" s="3"/>
      <c r="HL845" s="3"/>
      <c r="HM845" s="3"/>
      <c r="HN845" s="3"/>
      <c r="HO845" s="3"/>
      <c r="HP845" s="3"/>
      <c r="HQ845" s="3"/>
      <c r="HR845" s="3"/>
      <c r="HS845" s="3"/>
      <c r="HT845" s="3"/>
      <c r="HU845" s="3"/>
      <c r="HV845" s="3"/>
      <c r="HW845" s="3"/>
      <c r="HX845" s="3"/>
      <c r="HY845" s="3"/>
      <c r="HZ845" s="3"/>
      <c r="IA845" s="3"/>
      <c r="IB845" s="3"/>
      <c r="IC845" s="3"/>
      <c r="ID845" s="3"/>
      <c r="IE845" s="3"/>
      <c r="IF845" s="3"/>
      <c r="IG845" s="3"/>
      <c r="IH845" s="3"/>
      <c r="II845" s="3"/>
      <c r="IJ845" s="3"/>
      <c r="IK845" s="3"/>
      <c r="IL845" s="3"/>
      <c r="IM845" s="3"/>
      <c r="IN845" s="3"/>
      <c r="IO845" s="3"/>
      <c r="IP845" s="3"/>
      <c r="IQ845" s="3"/>
      <c r="IR845" s="3"/>
      <c r="IS845" s="3"/>
      <c r="IT845" s="3"/>
      <c r="IU845" s="3"/>
      <c r="IV845" s="3"/>
      <c r="IW845" s="3"/>
      <c r="IX845" s="3"/>
      <c r="IY845" s="3"/>
      <c r="IZ845" s="3"/>
      <c r="JA845" s="3"/>
      <c r="JB845" s="3"/>
      <c r="JC845" s="3"/>
      <c r="JD845" s="3"/>
      <c r="JE845" s="3"/>
      <c r="JF845" s="3"/>
      <c r="JG845" s="3"/>
      <c r="JH845" s="3"/>
      <c r="JI845" s="3"/>
      <c r="JJ845" s="3"/>
      <c r="JK845" s="3"/>
      <c r="JL845" s="3"/>
      <c r="JM845" s="3"/>
      <c r="JN845" s="3"/>
      <c r="JO845" s="3"/>
      <c r="JP845" s="3"/>
      <c r="JQ845" s="3"/>
      <c r="JR845" s="3"/>
      <c r="JS845" s="3"/>
      <c r="JT845" s="3"/>
      <c r="JU845" s="3"/>
      <c r="JV845" s="3"/>
      <c r="JW845" s="3"/>
      <c r="JX845" s="3"/>
      <c r="JY845" s="3"/>
      <c r="JZ845" s="3"/>
      <c r="KA845" s="3"/>
      <c r="KB845" s="3"/>
      <c r="KC845" s="3"/>
      <c r="KD845" s="3"/>
      <c r="KE845" s="3"/>
      <c r="KF845" s="3"/>
      <c r="KG845" s="3"/>
      <c r="KH845" s="3"/>
      <c r="KI845" s="3"/>
      <c r="KJ845" s="3"/>
      <c r="KK845" s="3"/>
      <c r="KL845" s="3"/>
      <c r="KM845" s="3"/>
      <c r="KN845" s="3"/>
      <c r="KO845" s="3"/>
      <c r="KP845" s="3"/>
      <c r="KQ845" s="3"/>
      <c r="KR845" s="3"/>
      <c r="KS845" s="3"/>
      <c r="KT845" s="3"/>
      <c r="KU845" s="3"/>
      <c r="KV845" s="3"/>
      <c r="KW845" s="3"/>
      <c r="KX845" s="3"/>
      <c r="KY845" s="3"/>
      <c r="KZ845" s="3"/>
      <c r="LA845" s="3"/>
      <c r="LB845" s="3"/>
      <c r="LC845" s="3"/>
      <c r="LD845" s="3"/>
      <c r="LE845" s="3"/>
      <c r="LF845" s="3"/>
      <c r="LG845" s="3"/>
      <c r="LH845" s="3"/>
      <c r="LI845" s="3"/>
      <c r="LJ845" s="3"/>
      <c r="LK845" s="3"/>
      <c r="LL845" s="3"/>
      <c r="LM845" s="3"/>
    </row>
    <row r="846" spans="1:325" x14ac:dyDescent="0.25">
      <c r="A846" s="102"/>
      <c r="B846" s="97"/>
      <c r="C846" s="97"/>
      <c r="D846" s="100"/>
      <c r="E846" s="100"/>
      <c r="F846" s="102"/>
      <c r="G846" s="102"/>
      <c r="H846" s="102"/>
      <c r="I846" s="102"/>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c r="CS846" s="3"/>
      <c r="CT846" s="3"/>
      <c r="CU846" s="3"/>
      <c r="CV846" s="3"/>
      <c r="CW846" s="3"/>
      <c r="CX846" s="3"/>
      <c r="CY846" s="3"/>
      <c r="CZ846" s="3"/>
      <c r="DA846" s="3"/>
      <c r="DB846" s="3"/>
      <c r="DC846" s="3"/>
      <c r="DD846" s="3"/>
      <c r="DE846" s="3"/>
      <c r="DF846" s="3"/>
      <c r="DG846" s="3"/>
      <c r="DH846" s="3"/>
      <c r="DI846" s="3"/>
      <c r="DJ846" s="3"/>
      <c r="DK846" s="3"/>
      <c r="DL846" s="3"/>
      <c r="DM846" s="3"/>
      <c r="DN846" s="3"/>
      <c r="DO846" s="3"/>
      <c r="DP846" s="3"/>
      <c r="DQ846" s="3"/>
      <c r="DR846" s="3"/>
      <c r="DS846" s="3"/>
      <c r="DT846" s="3"/>
      <c r="DU846" s="3"/>
      <c r="DV846" s="3"/>
      <c r="DW846" s="3"/>
      <c r="DX846" s="3"/>
      <c r="DY846" s="3"/>
      <c r="DZ846" s="3"/>
      <c r="EA846" s="3"/>
      <c r="EB846" s="3"/>
      <c r="EC846" s="3"/>
      <c r="ED846" s="3"/>
      <c r="EE846" s="3"/>
      <c r="EF846" s="3"/>
      <c r="EG846" s="3"/>
      <c r="EH846" s="3"/>
      <c r="EI846" s="3"/>
      <c r="EJ846" s="3"/>
      <c r="EK846" s="3"/>
      <c r="EL846" s="3"/>
      <c r="EM846" s="3"/>
      <c r="EN846" s="3"/>
      <c r="EO846" s="3"/>
      <c r="EP846" s="3"/>
      <c r="EQ846" s="3"/>
      <c r="ER846" s="3"/>
      <c r="ES846" s="3"/>
      <c r="ET846" s="3"/>
      <c r="EU846" s="3"/>
      <c r="EV846" s="3"/>
      <c r="EW846" s="3"/>
      <c r="EX846" s="3"/>
      <c r="EY846" s="3"/>
      <c r="EZ846" s="3"/>
      <c r="FA846" s="3"/>
      <c r="FB846" s="3"/>
      <c r="FC846" s="3"/>
      <c r="FD846" s="3"/>
      <c r="FE846" s="3"/>
      <c r="FF846" s="3"/>
      <c r="FG846" s="3"/>
      <c r="FH846" s="3"/>
      <c r="FI846" s="3"/>
      <c r="FJ846" s="3"/>
      <c r="FK846" s="3"/>
      <c r="FL846" s="3"/>
      <c r="FM846" s="3"/>
      <c r="FN846" s="3"/>
      <c r="FO846" s="3"/>
      <c r="FP846" s="3"/>
      <c r="FQ846" s="3"/>
      <c r="FR846" s="3"/>
      <c r="FS846" s="3"/>
      <c r="FT846" s="3"/>
      <c r="FU846" s="3"/>
      <c r="FV846" s="3"/>
      <c r="FW846" s="3"/>
      <c r="FX846" s="3"/>
      <c r="FY846" s="3"/>
      <c r="FZ846" s="3"/>
      <c r="GA846" s="3"/>
      <c r="GB846" s="3"/>
      <c r="GC846" s="3"/>
      <c r="GD846" s="3"/>
      <c r="GE846" s="3"/>
      <c r="GF846" s="3"/>
      <c r="GG846" s="3"/>
      <c r="GH846" s="3"/>
      <c r="GI846" s="3"/>
      <c r="GJ846" s="3"/>
      <c r="GK846" s="3"/>
      <c r="GL846" s="3"/>
      <c r="GM846" s="3"/>
      <c r="GN846" s="3"/>
      <c r="GO846" s="3"/>
      <c r="GP846" s="3"/>
      <c r="GQ846" s="3"/>
      <c r="GR846" s="3"/>
      <c r="GS846" s="3"/>
      <c r="GT846" s="3"/>
      <c r="GU846" s="3"/>
      <c r="GV846" s="3"/>
      <c r="GW846" s="3"/>
      <c r="GX846" s="3"/>
      <c r="GY846" s="3"/>
      <c r="GZ846" s="3"/>
      <c r="HA846" s="3"/>
      <c r="HB846" s="3"/>
      <c r="HC846" s="3"/>
      <c r="HD846" s="3"/>
      <c r="HE846" s="3"/>
      <c r="HF846" s="3"/>
      <c r="HG846" s="3"/>
      <c r="HH846" s="3"/>
      <c r="HI846" s="3"/>
      <c r="HJ846" s="3"/>
      <c r="HK846" s="3"/>
      <c r="HL846" s="3"/>
      <c r="HM846" s="3"/>
      <c r="HN846" s="3"/>
      <c r="HO846" s="3"/>
      <c r="HP846" s="3"/>
      <c r="HQ846" s="3"/>
      <c r="HR846" s="3"/>
      <c r="HS846" s="3"/>
      <c r="HT846" s="3"/>
      <c r="HU846" s="3"/>
      <c r="HV846" s="3"/>
      <c r="HW846" s="3"/>
      <c r="HX846" s="3"/>
      <c r="HY846" s="3"/>
      <c r="HZ846" s="3"/>
      <c r="IA846" s="3"/>
      <c r="IB846" s="3"/>
      <c r="IC846" s="3"/>
      <c r="ID846" s="3"/>
      <c r="IE846" s="3"/>
      <c r="IF846" s="3"/>
      <c r="IG846" s="3"/>
      <c r="IH846" s="3"/>
      <c r="II846" s="3"/>
      <c r="IJ846" s="3"/>
      <c r="IK846" s="3"/>
      <c r="IL846" s="3"/>
      <c r="IM846" s="3"/>
      <c r="IN846" s="3"/>
      <c r="IO846" s="3"/>
      <c r="IP846" s="3"/>
      <c r="IQ846" s="3"/>
      <c r="IR846" s="3"/>
      <c r="IS846" s="3"/>
      <c r="IT846" s="3"/>
      <c r="IU846" s="3"/>
      <c r="IV846" s="3"/>
      <c r="IW846" s="3"/>
      <c r="IX846" s="3"/>
      <c r="IY846" s="3"/>
      <c r="IZ846" s="3"/>
      <c r="JA846" s="3"/>
      <c r="JB846" s="3"/>
      <c r="JC846" s="3"/>
      <c r="JD846" s="3"/>
      <c r="JE846" s="3"/>
      <c r="JF846" s="3"/>
      <c r="JG846" s="3"/>
      <c r="JH846" s="3"/>
      <c r="JI846" s="3"/>
      <c r="JJ846" s="3"/>
      <c r="JK846" s="3"/>
      <c r="JL846" s="3"/>
      <c r="JM846" s="3"/>
      <c r="JN846" s="3"/>
      <c r="JO846" s="3"/>
      <c r="JP846" s="3"/>
      <c r="JQ846" s="3"/>
      <c r="JR846" s="3"/>
      <c r="JS846" s="3"/>
      <c r="JT846" s="3"/>
      <c r="JU846" s="3"/>
      <c r="JV846" s="3"/>
      <c r="JW846" s="3"/>
      <c r="JX846" s="3"/>
      <c r="JY846" s="3"/>
      <c r="JZ846" s="3"/>
      <c r="KA846" s="3"/>
      <c r="KB846" s="3"/>
      <c r="KC846" s="3"/>
      <c r="KD846" s="3"/>
      <c r="KE846" s="3"/>
      <c r="KF846" s="3"/>
      <c r="KG846" s="3"/>
      <c r="KH846" s="3"/>
      <c r="KI846" s="3"/>
      <c r="KJ846" s="3"/>
      <c r="KK846" s="3"/>
      <c r="KL846" s="3"/>
      <c r="KM846" s="3"/>
      <c r="KN846" s="3"/>
      <c r="KO846" s="3"/>
      <c r="KP846" s="3"/>
      <c r="KQ846" s="3"/>
      <c r="KR846" s="3"/>
      <c r="KS846" s="3"/>
      <c r="KT846" s="3"/>
      <c r="KU846" s="3"/>
      <c r="KV846" s="3"/>
      <c r="KW846" s="3"/>
      <c r="KX846" s="3"/>
      <c r="KY846" s="3"/>
      <c r="KZ846" s="3"/>
      <c r="LA846" s="3"/>
      <c r="LB846" s="3"/>
      <c r="LC846" s="3"/>
      <c r="LD846" s="3"/>
      <c r="LE846" s="3"/>
      <c r="LF846" s="3"/>
      <c r="LG846" s="3"/>
      <c r="LH846" s="3"/>
      <c r="LI846" s="3"/>
      <c r="LJ846" s="3"/>
      <c r="LK846" s="3"/>
      <c r="LL846" s="3"/>
      <c r="LM846" s="3"/>
    </row>
    <row r="847" spans="1:325" ht="20.25" customHeight="1" x14ac:dyDescent="0.25">
      <c r="A847" s="102"/>
      <c r="B847" s="97"/>
      <c r="C847" s="97"/>
      <c r="D847" s="100"/>
      <c r="E847" s="100"/>
      <c r="F847" s="102"/>
      <c r="G847" s="102"/>
      <c r="H847" s="102"/>
      <c r="I847" s="102"/>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c r="CS847" s="3"/>
      <c r="CT847" s="3"/>
      <c r="CU847" s="3"/>
      <c r="CV847" s="3"/>
      <c r="CW847" s="3"/>
      <c r="CX847" s="3"/>
      <c r="CY847" s="3"/>
      <c r="CZ847" s="3"/>
      <c r="DA847" s="3"/>
      <c r="DB847" s="3"/>
      <c r="DC847" s="3"/>
      <c r="DD847" s="3"/>
      <c r="DE847" s="3"/>
      <c r="DF847" s="3"/>
      <c r="DG847" s="3"/>
      <c r="DH847" s="3"/>
      <c r="DI847" s="3"/>
      <c r="DJ847" s="3"/>
      <c r="DK847" s="3"/>
      <c r="DL847" s="3"/>
      <c r="DM847" s="3"/>
      <c r="DN847" s="3"/>
      <c r="DO847" s="3"/>
      <c r="DP847" s="3"/>
      <c r="DQ847" s="3"/>
      <c r="DR847" s="3"/>
      <c r="DS847" s="3"/>
      <c r="DT847" s="3"/>
      <c r="DU847" s="3"/>
      <c r="DV847" s="3"/>
      <c r="DW847" s="3"/>
      <c r="DX847" s="3"/>
      <c r="DY847" s="3"/>
      <c r="DZ847" s="3"/>
      <c r="EA847" s="3"/>
      <c r="EB847" s="3"/>
      <c r="EC847" s="3"/>
      <c r="ED847" s="3"/>
      <c r="EE847" s="3"/>
      <c r="EF847" s="3"/>
      <c r="EG847" s="3"/>
      <c r="EH847" s="3"/>
      <c r="EI847" s="3"/>
      <c r="EJ847" s="3"/>
      <c r="EK847" s="3"/>
      <c r="EL847" s="3"/>
      <c r="EM847" s="3"/>
      <c r="EN847" s="3"/>
      <c r="EO847" s="3"/>
      <c r="EP847" s="3"/>
      <c r="EQ847" s="3"/>
      <c r="ER847" s="3"/>
      <c r="ES847" s="3"/>
      <c r="ET847" s="3"/>
      <c r="EU847" s="3"/>
      <c r="EV847" s="3"/>
      <c r="EW847" s="3"/>
      <c r="EX847" s="3"/>
      <c r="EY847" s="3"/>
      <c r="EZ847" s="3"/>
      <c r="FA847" s="3"/>
      <c r="FB847" s="3"/>
      <c r="FC847" s="3"/>
      <c r="FD847" s="3"/>
      <c r="FE847" s="3"/>
      <c r="FF847" s="3"/>
      <c r="FG847" s="3"/>
      <c r="FH847" s="3"/>
      <c r="FI847" s="3"/>
      <c r="FJ847" s="3"/>
      <c r="FK847" s="3"/>
      <c r="FL847" s="3"/>
      <c r="FM847" s="3"/>
      <c r="FN847" s="3"/>
      <c r="FO847" s="3"/>
      <c r="FP847" s="3"/>
      <c r="FQ847" s="3"/>
      <c r="FR847" s="3"/>
      <c r="FS847" s="3"/>
      <c r="FT847" s="3"/>
      <c r="FU847" s="3"/>
      <c r="FV847" s="3"/>
      <c r="FW847" s="3"/>
      <c r="FX847" s="3"/>
      <c r="FY847" s="3"/>
      <c r="FZ847" s="3"/>
      <c r="GA847" s="3"/>
      <c r="GB847" s="3"/>
      <c r="GC847" s="3"/>
      <c r="GD847" s="3"/>
      <c r="GE847" s="3"/>
      <c r="GF847" s="3"/>
      <c r="GG847" s="3"/>
      <c r="GH847" s="3"/>
      <c r="GI847" s="3"/>
      <c r="GJ847" s="3"/>
      <c r="GK847" s="3"/>
      <c r="GL847" s="3"/>
      <c r="GM847" s="3"/>
      <c r="GN847" s="3"/>
      <c r="GO847" s="3"/>
      <c r="GP847" s="3"/>
      <c r="GQ847" s="3"/>
      <c r="GR847" s="3"/>
      <c r="GS847" s="3"/>
      <c r="GT847" s="3"/>
      <c r="GU847" s="3"/>
      <c r="GV847" s="3"/>
      <c r="GW847" s="3"/>
      <c r="GX847" s="3"/>
      <c r="GY847" s="3"/>
      <c r="GZ847" s="3"/>
      <c r="HA847" s="3"/>
      <c r="HB847" s="3"/>
      <c r="HC847" s="3"/>
      <c r="HD847" s="3"/>
      <c r="HE847" s="3"/>
      <c r="HF847" s="3"/>
      <c r="HG847" s="3"/>
      <c r="HH847" s="3"/>
      <c r="HI847" s="3"/>
      <c r="HJ847" s="3"/>
      <c r="HK847" s="3"/>
      <c r="HL847" s="3"/>
      <c r="HM847" s="3"/>
      <c r="HN847" s="3"/>
      <c r="HO847" s="3"/>
      <c r="HP847" s="3"/>
      <c r="HQ847" s="3"/>
      <c r="HR847" s="3"/>
      <c r="HS847" s="3"/>
      <c r="HT847" s="3"/>
      <c r="HU847" s="3"/>
      <c r="HV847" s="3"/>
      <c r="HW847" s="3"/>
      <c r="HX847" s="3"/>
      <c r="HY847" s="3"/>
      <c r="HZ847" s="3"/>
      <c r="IA847" s="3"/>
      <c r="IB847" s="3"/>
      <c r="IC847" s="3"/>
      <c r="ID847" s="3"/>
      <c r="IE847" s="3"/>
      <c r="IF847" s="3"/>
      <c r="IG847" s="3"/>
      <c r="IH847" s="3"/>
      <c r="II847" s="3"/>
      <c r="IJ847" s="3"/>
      <c r="IK847" s="3"/>
      <c r="IL847" s="3"/>
      <c r="IM847" s="3"/>
      <c r="IN847" s="3"/>
      <c r="IO847" s="3"/>
      <c r="IP847" s="3"/>
      <c r="IQ847" s="3"/>
      <c r="IR847" s="3"/>
      <c r="IS847" s="3"/>
      <c r="IT847" s="3"/>
      <c r="IU847" s="3"/>
      <c r="IV847" s="3"/>
      <c r="IW847" s="3"/>
      <c r="IX847" s="3"/>
      <c r="IY847" s="3"/>
      <c r="IZ847" s="3"/>
      <c r="JA847" s="3"/>
      <c r="JB847" s="3"/>
      <c r="JC847" s="3"/>
      <c r="JD847" s="3"/>
      <c r="JE847" s="3"/>
      <c r="JF847" s="3"/>
      <c r="JG847" s="3"/>
      <c r="JH847" s="3"/>
      <c r="JI847" s="3"/>
      <c r="JJ847" s="3"/>
      <c r="JK847" s="3"/>
      <c r="JL847" s="3"/>
      <c r="JM847" s="3"/>
      <c r="JN847" s="3"/>
      <c r="JO847" s="3"/>
      <c r="JP847" s="3"/>
      <c r="JQ847" s="3"/>
      <c r="JR847" s="3"/>
      <c r="JS847" s="3"/>
      <c r="JT847" s="3"/>
      <c r="JU847" s="3"/>
      <c r="JV847" s="3"/>
      <c r="JW847" s="3"/>
      <c r="JX847" s="3"/>
      <c r="JY847" s="3"/>
      <c r="JZ847" s="3"/>
      <c r="KA847" s="3"/>
      <c r="KB847" s="3"/>
      <c r="KC847" s="3"/>
      <c r="KD847" s="3"/>
      <c r="KE847" s="3"/>
      <c r="KF847" s="3"/>
      <c r="KG847" s="3"/>
      <c r="KH847" s="3"/>
      <c r="KI847" s="3"/>
      <c r="KJ847" s="3"/>
      <c r="KK847" s="3"/>
      <c r="KL847" s="3"/>
      <c r="KM847" s="3"/>
      <c r="KN847" s="3"/>
      <c r="KO847" s="3"/>
      <c r="KP847" s="3"/>
      <c r="KQ847" s="3"/>
      <c r="KR847" s="3"/>
      <c r="KS847" s="3"/>
      <c r="KT847" s="3"/>
      <c r="KU847" s="3"/>
      <c r="KV847" s="3"/>
      <c r="KW847" s="3"/>
      <c r="KX847" s="3"/>
      <c r="KY847" s="3"/>
      <c r="KZ847" s="3"/>
      <c r="LA847" s="3"/>
      <c r="LB847" s="3"/>
      <c r="LC847" s="3"/>
      <c r="LD847" s="3"/>
      <c r="LE847" s="3"/>
      <c r="LF847" s="3"/>
      <c r="LG847" s="3"/>
      <c r="LH847" s="3"/>
      <c r="LI847" s="3"/>
      <c r="LJ847" s="3"/>
      <c r="LK847" s="3"/>
      <c r="LL847" s="3"/>
      <c r="LM847" s="3"/>
    </row>
    <row r="848" spans="1:325" ht="18.75" customHeight="1" x14ac:dyDescent="0.25">
      <c r="A848" s="97" t="s">
        <v>1020</v>
      </c>
      <c r="B848" s="97"/>
      <c r="C848" s="97"/>
      <c r="D848" s="97"/>
      <c r="E848" s="97"/>
      <c r="F848" s="97"/>
      <c r="G848" s="97"/>
      <c r="H848" s="97"/>
      <c r="I848" s="97"/>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c r="CS848" s="3"/>
      <c r="CT848" s="3"/>
      <c r="CU848" s="3"/>
      <c r="CV848" s="3"/>
      <c r="CW848" s="3"/>
      <c r="CX848" s="3"/>
      <c r="CY848" s="3"/>
      <c r="CZ848" s="3"/>
      <c r="DA848" s="3"/>
      <c r="DB848" s="3"/>
      <c r="DC848" s="3"/>
      <c r="DD848" s="3"/>
      <c r="DE848" s="3"/>
      <c r="DF848" s="3"/>
      <c r="DG848" s="3"/>
      <c r="DH848" s="3"/>
      <c r="DI848" s="3"/>
      <c r="DJ848" s="3"/>
      <c r="DK848" s="3"/>
      <c r="DL848" s="3"/>
      <c r="DM848" s="3"/>
      <c r="DN848" s="3"/>
      <c r="DO848" s="3"/>
      <c r="DP848" s="3"/>
      <c r="DQ848" s="3"/>
      <c r="DR848" s="3"/>
      <c r="DS848" s="3"/>
      <c r="DT848" s="3"/>
      <c r="DU848" s="3"/>
      <c r="DV848" s="3"/>
      <c r="DW848" s="3"/>
      <c r="DX848" s="3"/>
      <c r="DY848" s="3"/>
      <c r="DZ848" s="3"/>
      <c r="EA848" s="3"/>
      <c r="EB848" s="3"/>
      <c r="EC848" s="3"/>
      <c r="ED848" s="3"/>
      <c r="EE848" s="3"/>
      <c r="EF848" s="3"/>
      <c r="EG848" s="3"/>
      <c r="EH848" s="3"/>
      <c r="EI848" s="3"/>
      <c r="EJ848" s="3"/>
      <c r="EK848" s="3"/>
      <c r="EL848" s="3"/>
      <c r="EM848" s="3"/>
      <c r="EN848" s="3"/>
      <c r="EO848" s="3"/>
      <c r="EP848" s="3"/>
      <c r="EQ848" s="3"/>
      <c r="ER848" s="3"/>
      <c r="ES848" s="3"/>
      <c r="ET848" s="3"/>
      <c r="EU848" s="3"/>
      <c r="EV848" s="3"/>
      <c r="EW848" s="3"/>
      <c r="EX848" s="3"/>
      <c r="EY848" s="3"/>
      <c r="EZ848" s="3"/>
      <c r="FA848" s="3"/>
      <c r="FB848" s="3"/>
      <c r="FC848" s="3"/>
      <c r="FD848" s="3"/>
      <c r="FE848" s="3"/>
      <c r="FF848" s="3"/>
      <c r="FG848" s="3"/>
      <c r="FH848" s="3"/>
      <c r="FI848" s="3"/>
      <c r="FJ848" s="3"/>
      <c r="FK848" s="3"/>
      <c r="FL848" s="3"/>
      <c r="FM848" s="3"/>
      <c r="FN848" s="3"/>
      <c r="FO848" s="3"/>
      <c r="FP848" s="3"/>
      <c r="FQ848" s="3"/>
      <c r="FR848" s="3"/>
      <c r="FS848" s="3"/>
      <c r="FT848" s="3"/>
      <c r="FU848" s="3"/>
      <c r="FV848" s="3"/>
      <c r="FW848" s="3"/>
      <c r="FX848" s="3"/>
      <c r="FY848" s="3"/>
      <c r="FZ848" s="3"/>
      <c r="GA848" s="3"/>
      <c r="GB848" s="3"/>
      <c r="GC848" s="3"/>
      <c r="GD848" s="3"/>
      <c r="GE848" s="3"/>
      <c r="GF848" s="3"/>
      <c r="GG848" s="3"/>
      <c r="GH848" s="3"/>
      <c r="GI848" s="3"/>
      <c r="GJ848" s="3"/>
      <c r="GK848" s="3"/>
      <c r="GL848" s="3"/>
      <c r="GM848" s="3"/>
      <c r="GN848" s="3"/>
      <c r="GO848" s="3"/>
      <c r="GP848" s="3"/>
      <c r="GQ848" s="3"/>
      <c r="GR848" s="3"/>
      <c r="GS848" s="3"/>
      <c r="GT848" s="3"/>
      <c r="GU848" s="3"/>
      <c r="GV848" s="3"/>
      <c r="GW848" s="3"/>
      <c r="GX848" s="3"/>
      <c r="GY848" s="3"/>
      <c r="GZ848" s="3"/>
      <c r="HA848" s="3"/>
      <c r="HB848" s="3"/>
      <c r="HC848" s="3"/>
      <c r="HD848" s="3"/>
      <c r="HE848" s="3"/>
      <c r="HF848" s="3"/>
      <c r="HG848" s="3"/>
      <c r="HH848" s="3"/>
      <c r="HI848" s="3"/>
      <c r="HJ848" s="3"/>
      <c r="HK848" s="3"/>
      <c r="HL848" s="3"/>
      <c r="HM848" s="3"/>
      <c r="HN848" s="3"/>
      <c r="HO848" s="3"/>
      <c r="HP848" s="3"/>
      <c r="HQ848" s="3"/>
      <c r="HR848" s="3"/>
      <c r="HS848" s="3"/>
      <c r="HT848" s="3"/>
      <c r="HU848" s="3"/>
      <c r="HV848" s="3"/>
      <c r="HW848" s="3"/>
      <c r="HX848" s="3"/>
      <c r="HY848" s="3"/>
      <c r="HZ848" s="3"/>
      <c r="IA848" s="3"/>
      <c r="IB848" s="3"/>
      <c r="IC848" s="3"/>
      <c r="ID848" s="3"/>
      <c r="IE848" s="3"/>
      <c r="IF848" s="3"/>
      <c r="IG848" s="3"/>
      <c r="IH848" s="3"/>
      <c r="II848" s="3"/>
      <c r="IJ848" s="3"/>
      <c r="IK848" s="3"/>
      <c r="IL848" s="3"/>
      <c r="IM848" s="3"/>
      <c r="IN848" s="3"/>
      <c r="IO848" s="3"/>
      <c r="IP848" s="3"/>
      <c r="IQ848" s="3"/>
      <c r="IR848" s="3"/>
      <c r="IS848" s="3"/>
      <c r="IT848" s="3"/>
      <c r="IU848" s="3"/>
      <c r="IV848" s="3"/>
      <c r="IW848" s="3"/>
      <c r="IX848" s="3"/>
      <c r="IY848" s="3"/>
      <c r="IZ848" s="3"/>
      <c r="JA848" s="3"/>
      <c r="JB848" s="3"/>
      <c r="JC848" s="3"/>
      <c r="JD848" s="3"/>
      <c r="JE848" s="3"/>
      <c r="JF848" s="3"/>
      <c r="JG848" s="3"/>
      <c r="JH848" s="3"/>
      <c r="JI848" s="3"/>
      <c r="JJ848" s="3"/>
      <c r="JK848" s="3"/>
      <c r="JL848" s="3"/>
      <c r="JM848" s="3"/>
      <c r="JN848" s="3"/>
      <c r="JO848" s="3"/>
      <c r="JP848" s="3"/>
      <c r="JQ848" s="3"/>
      <c r="JR848" s="3"/>
      <c r="JS848" s="3"/>
      <c r="JT848" s="3"/>
      <c r="JU848" s="3"/>
      <c r="JV848" s="3"/>
      <c r="JW848" s="3"/>
      <c r="JX848" s="3"/>
      <c r="JY848" s="3"/>
      <c r="JZ848" s="3"/>
      <c r="KA848" s="3"/>
      <c r="KB848" s="3"/>
      <c r="KC848" s="3"/>
      <c r="KD848" s="3"/>
      <c r="KE848" s="3"/>
      <c r="KF848" s="3"/>
      <c r="KG848" s="3"/>
      <c r="KH848" s="3"/>
      <c r="KI848" s="3"/>
      <c r="KJ848" s="3"/>
      <c r="KK848" s="3"/>
      <c r="KL848" s="3"/>
      <c r="KM848" s="3"/>
      <c r="KN848" s="3"/>
      <c r="KO848" s="3"/>
      <c r="KP848" s="3"/>
      <c r="KQ848" s="3"/>
      <c r="KR848" s="3"/>
      <c r="KS848" s="3"/>
      <c r="KT848" s="3"/>
      <c r="KU848" s="3"/>
      <c r="KV848" s="3"/>
      <c r="KW848" s="3"/>
      <c r="KX848" s="3"/>
      <c r="KY848" s="3"/>
      <c r="KZ848" s="3"/>
      <c r="LA848" s="3"/>
      <c r="LB848" s="3"/>
      <c r="LC848" s="3"/>
      <c r="LD848" s="3"/>
      <c r="LE848" s="3"/>
      <c r="LF848" s="3"/>
      <c r="LG848" s="3"/>
      <c r="LH848" s="3"/>
      <c r="LI848" s="3"/>
      <c r="LJ848" s="3"/>
      <c r="LK848" s="3"/>
      <c r="LL848" s="3"/>
      <c r="LM848" s="3"/>
    </row>
    <row r="849" spans="1:325" x14ac:dyDescent="0.25">
      <c r="A849" s="102" t="s">
        <v>426</v>
      </c>
      <c r="B849" s="97" t="s">
        <v>427</v>
      </c>
      <c r="C849" s="97" t="s">
        <v>686</v>
      </c>
      <c r="D849" s="100">
        <v>46017</v>
      </c>
      <c r="E849" s="100" t="s">
        <v>627</v>
      </c>
      <c r="F849" s="69" t="s">
        <v>14</v>
      </c>
      <c r="G849" s="31">
        <f>G850+G851+G852</f>
        <v>10</v>
      </c>
      <c r="H849" s="31">
        <f>H850+H851+H852</f>
        <v>0</v>
      </c>
      <c r="I849" s="102" t="s">
        <v>15</v>
      </c>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c r="CS849" s="3"/>
      <c r="CT849" s="3"/>
      <c r="CU849" s="3"/>
      <c r="CV849" s="3"/>
      <c r="CW849" s="3"/>
      <c r="CX849" s="3"/>
      <c r="CY849" s="3"/>
      <c r="CZ849" s="3"/>
      <c r="DA849" s="3"/>
      <c r="DB849" s="3"/>
      <c r="DC849" s="3"/>
      <c r="DD849" s="3"/>
      <c r="DE849" s="3"/>
      <c r="DF849" s="3"/>
      <c r="DG849" s="3"/>
      <c r="DH849" s="3"/>
      <c r="DI849" s="3"/>
      <c r="DJ849" s="3"/>
      <c r="DK849" s="3"/>
      <c r="DL849" s="3"/>
      <c r="DM849" s="3"/>
      <c r="DN849" s="3"/>
      <c r="DO849" s="3"/>
      <c r="DP849" s="3"/>
      <c r="DQ849" s="3"/>
      <c r="DR849" s="3"/>
      <c r="DS849" s="3"/>
      <c r="DT849" s="3"/>
      <c r="DU849" s="3"/>
      <c r="DV849" s="3"/>
      <c r="DW849" s="3"/>
      <c r="DX849" s="3"/>
      <c r="DY849" s="3"/>
      <c r="DZ849" s="3"/>
      <c r="EA849" s="3"/>
      <c r="EB849" s="3"/>
      <c r="EC849" s="3"/>
      <c r="ED849" s="3"/>
      <c r="EE849" s="3"/>
      <c r="EF849" s="3"/>
      <c r="EG849" s="3"/>
      <c r="EH849" s="3"/>
      <c r="EI849" s="3"/>
      <c r="EJ849" s="3"/>
      <c r="EK849" s="3"/>
      <c r="EL849" s="3"/>
      <c r="EM849" s="3"/>
      <c r="EN849" s="3"/>
      <c r="EO849" s="3"/>
      <c r="EP849" s="3"/>
      <c r="EQ849" s="3"/>
      <c r="ER849" s="3"/>
      <c r="ES849" s="3"/>
      <c r="ET849" s="3"/>
      <c r="EU849" s="3"/>
      <c r="EV849" s="3"/>
      <c r="EW849" s="3"/>
      <c r="EX849" s="3"/>
      <c r="EY849" s="3"/>
      <c r="EZ849" s="3"/>
      <c r="FA849" s="3"/>
      <c r="FB849" s="3"/>
      <c r="FC849" s="3"/>
      <c r="FD849" s="3"/>
      <c r="FE849" s="3"/>
      <c r="FF849" s="3"/>
      <c r="FG849" s="3"/>
      <c r="FH849" s="3"/>
      <c r="FI849" s="3"/>
      <c r="FJ849" s="3"/>
      <c r="FK849" s="3"/>
      <c r="FL849" s="3"/>
      <c r="FM849" s="3"/>
      <c r="FN849" s="3"/>
      <c r="FO849" s="3"/>
      <c r="FP849" s="3"/>
      <c r="FQ849" s="3"/>
      <c r="FR849" s="3"/>
      <c r="FS849" s="3"/>
      <c r="FT849" s="3"/>
      <c r="FU849" s="3"/>
      <c r="FV849" s="3"/>
      <c r="FW849" s="3"/>
      <c r="FX849" s="3"/>
      <c r="FY849" s="3"/>
      <c r="FZ849" s="3"/>
      <c r="GA849" s="3"/>
      <c r="GB849" s="3"/>
      <c r="GC849" s="3"/>
      <c r="GD849" s="3"/>
      <c r="GE849" s="3"/>
      <c r="GF849" s="3"/>
      <c r="GG849" s="3"/>
      <c r="GH849" s="3"/>
      <c r="GI849" s="3"/>
      <c r="GJ849" s="3"/>
      <c r="GK849" s="3"/>
      <c r="GL849" s="3"/>
      <c r="GM849" s="3"/>
      <c r="GN849" s="3"/>
      <c r="GO849" s="3"/>
      <c r="GP849" s="3"/>
      <c r="GQ849" s="3"/>
      <c r="GR849" s="3"/>
      <c r="GS849" s="3"/>
      <c r="GT849" s="3"/>
      <c r="GU849" s="3"/>
      <c r="GV849" s="3"/>
      <c r="GW849" s="3"/>
      <c r="GX849" s="3"/>
      <c r="GY849" s="3"/>
      <c r="GZ849" s="3"/>
      <c r="HA849" s="3"/>
      <c r="HB849" s="3"/>
      <c r="HC849" s="3"/>
      <c r="HD849" s="3"/>
      <c r="HE849" s="3"/>
      <c r="HF849" s="3"/>
      <c r="HG849" s="3"/>
      <c r="HH849" s="3"/>
      <c r="HI849" s="3"/>
      <c r="HJ849" s="3"/>
      <c r="HK849" s="3"/>
      <c r="HL849" s="3"/>
      <c r="HM849" s="3"/>
      <c r="HN849" s="3"/>
      <c r="HO849" s="3"/>
      <c r="HP849" s="3"/>
      <c r="HQ849" s="3"/>
      <c r="HR849" s="3"/>
      <c r="HS849" s="3"/>
      <c r="HT849" s="3"/>
      <c r="HU849" s="3"/>
      <c r="HV849" s="3"/>
      <c r="HW849" s="3"/>
      <c r="HX849" s="3"/>
      <c r="HY849" s="3"/>
      <c r="HZ849" s="3"/>
      <c r="IA849" s="3"/>
      <c r="IB849" s="3"/>
      <c r="IC849" s="3"/>
      <c r="ID849" s="3"/>
      <c r="IE849" s="3"/>
      <c r="IF849" s="3"/>
      <c r="IG849" s="3"/>
      <c r="IH849" s="3"/>
      <c r="II849" s="3"/>
      <c r="IJ849" s="3"/>
      <c r="IK849" s="3"/>
      <c r="IL849" s="3"/>
      <c r="IM849" s="3"/>
      <c r="IN849" s="3"/>
      <c r="IO849" s="3"/>
      <c r="IP849" s="3"/>
      <c r="IQ849" s="3"/>
      <c r="IR849" s="3"/>
      <c r="IS849" s="3"/>
      <c r="IT849" s="3"/>
      <c r="IU849" s="3"/>
      <c r="IV849" s="3"/>
      <c r="IW849" s="3"/>
      <c r="IX849" s="3"/>
      <c r="IY849" s="3"/>
      <c r="IZ849" s="3"/>
      <c r="JA849" s="3"/>
      <c r="JB849" s="3"/>
      <c r="JC849" s="3"/>
      <c r="JD849" s="3"/>
      <c r="JE849" s="3"/>
      <c r="JF849" s="3"/>
      <c r="JG849" s="3"/>
      <c r="JH849" s="3"/>
      <c r="JI849" s="3"/>
      <c r="JJ849" s="3"/>
      <c r="JK849" s="3"/>
      <c r="JL849" s="3"/>
      <c r="JM849" s="3"/>
      <c r="JN849" s="3"/>
      <c r="JO849" s="3"/>
      <c r="JP849" s="3"/>
      <c r="JQ849" s="3"/>
      <c r="JR849" s="3"/>
      <c r="JS849" s="3"/>
      <c r="JT849" s="3"/>
      <c r="JU849" s="3"/>
      <c r="JV849" s="3"/>
      <c r="JW849" s="3"/>
      <c r="JX849" s="3"/>
      <c r="JY849" s="3"/>
      <c r="JZ849" s="3"/>
      <c r="KA849" s="3"/>
      <c r="KB849" s="3"/>
      <c r="KC849" s="3"/>
      <c r="KD849" s="3"/>
      <c r="KE849" s="3"/>
      <c r="KF849" s="3"/>
      <c r="KG849" s="3"/>
      <c r="KH849" s="3"/>
      <c r="KI849" s="3"/>
      <c r="KJ849" s="3"/>
      <c r="KK849" s="3"/>
      <c r="KL849" s="3"/>
      <c r="KM849" s="3"/>
      <c r="KN849" s="3"/>
      <c r="KO849" s="3"/>
      <c r="KP849" s="3"/>
      <c r="KQ849" s="3"/>
      <c r="KR849" s="3"/>
      <c r="KS849" s="3"/>
      <c r="KT849" s="3"/>
      <c r="KU849" s="3"/>
      <c r="KV849" s="3"/>
      <c r="KW849" s="3"/>
      <c r="KX849" s="3"/>
      <c r="KY849" s="3"/>
      <c r="KZ849" s="3"/>
      <c r="LA849" s="3"/>
      <c r="LB849" s="3"/>
      <c r="LC849" s="3"/>
      <c r="LD849" s="3"/>
      <c r="LE849" s="3"/>
      <c r="LF849" s="3"/>
      <c r="LG849" s="3"/>
      <c r="LH849" s="3"/>
      <c r="LI849" s="3"/>
      <c r="LJ849" s="3"/>
      <c r="LK849" s="3"/>
      <c r="LL849" s="3"/>
      <c r="LM849" s="3"/>
    </row>
    <row r="850" spans="1:325" x14ac:dyDescent="0.25">
      <c r="A850" s="102"/>
      <c r="B850" s="97"/>
      <c r="C850" s="97"/>
      <c r="D850" s="100"/>
      <c r="E850" s="100"/>
      <c r="F850" s="69" t="s">
        <v>345</v>
      </c>
      <c r="G850" s="32">
        <v>0</v>
      </c>
      <c r="H850" s="32">
        <v>0</v>
      </c>
      <c r="I850" s="102"/>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c r="CS850" s="3"/>
      <c r="CT850" s="3"/>
      <c r="CU850" s="3"/>
      <c r="CV850" s="3"/>
      <c r="CW850" s="3"/>
      <c r="CX850" s="3"/>
      <c r="CY850" s="3"/>
      <c r="CZ850" s="3"/>
      <c r="DA850" s="3"/>
      <c r="DB850" s="3"/>
      <c r="DC850" s="3"/>
      <c r="DD850" s="3"/>
      <c r="DE850" s="3"/>
      <c r="DF850" s="3"/>
      <c r="DG850" s="3"/>
      <c r="DH850" s="3"/>
      <c r="DI850" s="3"/>
      <c r="DJ850" s="3"/>
      <c r="DK850" s="3"/>
      <c r="DL850" s="3"/>
      <c r="DM850" s="3"/>
      <c r="DN850" s="3"/>
      <c r="DO850" s="3"/>
      <c r="DP850" s="3"/>
      <c r="DQ850" s="3"/>
      <c r="DR850" s="3"/>
      <c r="DS850" s="3"/>
      <c r="DT850" s="3"/>
      <c r="DU850" s="3"/>
      <c r="DV850" s="3"/>
      <c r="DW850" s="3"/>
      <c r="DX850" s="3"/>
      <c r="DY850" s="3"/>
      <c r="DZ850" s="3"/>
      <c r="EA850" s="3"/>
      <c r="EB850" s="3"/>
      <c r="EC850" s="3"/>
      <c r="ED850" s="3"/>
      <c r="EE850" s="3"/>
      <c r="EF850" s="3"/>
      <c r="EG850" s="3"/>
      <c r="EH850" s="3"/>
      <c r="EI850" s="3"/>
      <c r="EJ850" s="3"/>
      <c r="EK850" s="3"/>
      <c r="EL850" s="3"/>
      <c r="EM850" s="3"/>
      <c r="EN850" s="3"/>
      <c r="EO850" s="3"/>
      <c r="EP850" s="3"/>
      <c r="EQ850" s="3"/>
      <c r="ER850" s="3"/>
      <c r="ES850" s="3"/>
      <c r="ET850" s="3"/>
      <c r="EU850" s="3"/>
      <c r="EV850" s="3"/>
      <c r="EW850" s="3"/>
      <c r="EX850" s="3"/>
      <c r="EY850" s="3"/>
      <c r="EZ850" s="3"/>
      <c r="FA850" s="3"/>
      <c r="FB850" s="3"/>
      <c r="FC850" s="3"/>
      <c r="FD850" s="3"/>
      <c r="FE850" s="3"/>
      <c r="FF850" s="3"/>
      <c r="FG850" s="3"/>
      <c r="FH850" s="3"/>
      <c r="FI850" s="3"/>
      <c r="FJ850" s="3"/>
      <c r="FK850" s="3"/>
      <c r="FL850" s="3"/>
      <c r="FM850" s="3"/>
      <c r="FN850" s="3"/>
      <c r="FO850" s="3"/>
      <c r="FP850" s="3"/>
      <c r="FQ850" s="3"/>
      <c r="FR850" s="3"/>
      <c r="FS850" s="3"/>
      <c r="FT850" s="3"/>
      <c r="FU850" s="3"/>
      <c r="FV850" s="3"/>
      <c r="FW850" s="3"/>
      <c r="FX850" s="3"/>
      <c r="FY850" s="3"/>
      <c r="FZ850" s="3"/>
      <c r="GA850" s="3"/>
      <c r="GB850" s="3"/>
      <c r="GC850" s="3"/>
      <c r="GD850" s="3"/>
      <c r="GE850" s="3"/>
      <c r="GF850" s="3"/>
      <c r="GG850" s="3"/>
      <c r="GH850" s="3"/>
      <c r="GI850" s="3"/>
      <c r="GJ850" s="3"/>
      <c r="GK850" s="3"/>
      <c r="GL850" s="3"/>
      <c r="GM850" s="3"/>
      <c r="GN850" s="3"/>
      <c r="GO850" s="3"/>
      <c r="GP850" s="3"/>
      <c r="GQ850" s="3"/>
      <c r="GR850" s="3"/>
      <c r="GS850" s="3"/>
      <c r="GT850" s="3"/>
      <c r="GU850" s="3"/>
      <c r="GV850" s="3"/>
      <c r="GW850" s="3"/>
      <c r="GX850" s="3"/>
      <c r="GY850" s="3"/>
      <c r="GZ850" s="3"/>
      <c r="HA850" s="3"/>
      <c r="HB850" s="3"/>
      <c r="HC850" s="3"/>
      <c r="HD850" s="3"/>
      <c r="HE850" s="3"/>
      <c r="HF850" s="3"/>
      <c r="HG850" s="3"/>
      <c r="HH850" s="3"/>
      <c r="HI850" s="3"/>
      <c r="HJ850" s="3"/>
      <c r="HK850" s="3"/>
      <c r="HL850" s="3"/>
      <c r="HM850" s="3"/>
      <c r="HN850" s="3"/>
      <c r="HO850" s="3"/>
      <c r="HP850" s="3"/>
      <c r="HQ850" s="3"/>
      <c r="HR850" s="3"/>
      <c r="HS850" s="3"/>
      <c r="HT850" s="3"/>
      <c r="HU850" s="3"/>
      <c r="HV850" s="3"/>
      <c r="HW850" s="3"/>
      <c r="HX850" s="3"/>
      <c r="HY850" s="3"/>
      <c r="HZ850" s="3"/>
      <c r="IA850" s="3"/>
      <c r="IB850" s="3"/>
      <c r="IC850" s="3"/>
      <c r="ID850" s="3"/>
      <c r="IE850" s="3"/>
      <c r="IF850" s="3"/>
      <c r="IG850" s="3"/>
      <c r="IH850" s="3"/>
      <c r="II850" s="3"/>
      <c r="IJ850" s="3"/>
      <c r="IK850" s="3"/>
      <c r="IL850" s="3"/>
      <c r="IM850" s="3"/>
      <c r="IN850" s="3"/>
      <c r="IO850" s="3"/>
      <c r="IP850" s="3"/>
      <c r="IQ850" s="3"/>
      <c r="IR850" s="3"/>
      <c r="IS850" s="3"/>
      <c r="IT850" s="3"/>
      <c r="IU850" s="3"/>
      <c r="IV850" s="3"/>
      <c r="IW850" s="3"/>
      <c r="IX850" s="3"/>
      <c r="IY850" s="3"/>
      <c r="IZ850" s="3"/>
      <c r="JA850" s="3"/>
      <c r="JB850" s="3"/>
      <c r="JC850" s="3"/>
      <c r="JD850" s="3"/>
      <c r="JE850" s="3"/>
      <c r="JF850" s="3"/>
      <c r="JG850" s="3"/>
      <c r="JH850" s="3"/>
      <c r="JI850" s="3"/>
      <c r="JJ850" s="3"/>
      <c r="JK850" s="3"/>
      <c r="JL850" s="3"/>
      <c r="JM850" s="3"/>
      <c r="JN850" s="3"/>
      <c r="JO850" s="3"/>
      <c r="JP850" s="3"/>
      <c r="JQ850" s="3"/>
      <c r="JR850" s="3"/>
      <c r="JS850" s="3"/>
      <c r="JT850" s="3"/>
      <c r="JU850" s="3"/>
      <c r="JV850" s="3"/>
      <c r="JW850" s="3"/>
      <c r="JX850" s="3"/>
      <c r="JY850" s="3"/>
      <c r="JZ850" s="3"/>
      <c r="KA850" s="3"/>
      <c r="KB850" s="3"/>
      <c r="KC850" s="3"/>
      <c r="KD850" s="3"/>
      <c r="KE850" s="3"/>
      <c r="KF850" s="3"/>
      <c r="KG850" s="3"/>
      <c r="KH850" s="3"/>
      <c r="KI850" s="3"/>
      <c r="KJ850" s="3"/>
      <c r="KK850" s="3"/>
      <c r="KL850" s="3"/>
      <c r="KM850" s="3"/>
      <c r="KN850" s="3"/>
      <c r="KO850" s="3"/>
      <c r="KP850" s="3"/>
      <c r="KQ850" s="3"/>
      <c r="KR850" s="3"/>
      <c r="KS850" s="3"/>
      <c r="KT850" s="3"/>
      <c r="KU850" s="3"/>
      <c r="KV850" s="3"/>
      <c r="KW850" s="3"/>
      <c r="KX850" s="3"/>
      <c r="KY850" s="3"/>
      <c r="KZ850" s="3"/>
      <c r="LA850" s="3"/>
      <c r="LB850" s="3"/>
      <c r="LC850" s="3"/>
      <c r="LD850" s="3"/>
      <c r="LE850" s="3"/>
      <c r="LF850" s="3"/>
      <c r="LG850" s="3"/>
      <c r="LH850" s="3"/>
      <c r="LI850" s="3"/>
      <c r="LJ850" s="3"/>
      <c r="LK850" s="3"/>
      <c r="LL850" s="3"/>
      <c r="LM850" s="3"/>
    </row>
    <row r="851" spans="1:325" x14ac:dyDescent="0.25">
      <c r="A851" s="102"/>
      <c r="B851" s="97"/>
      <c r="C851" s="97"/>
      <c r="D851" s="100"/>
      <c r="E851" s="100"/>
      <c r="F851" s="69" t="s">
        <v>346</v>
      </c>
      <c r="G851" s="32">
        <v>0</v>
      </c>
      <c r="H851" s="32">
        <v>0</v>
      </c>
      <c r="I851" s="102"/>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c r="CS851" s="3"/>
      <c r="CT851" s="3"/>
      <c r="CU851" s="3"/>
      <c r="CV851" s="3"/>
      <c r="CW851" s="3"/>
      <c r="CX851" s="3"/>
      <c r="CY851" s="3"/>
      <c r="CZ851" s="3"/>
      <c r="DA851" s="3"/>
      <c r="DB851" s="3"/>
      <c r="DC851" s="3"/>
      <c r="DD851" s="3"/>
      <c r="DE851" s="3"/>
      <c r="DF851" s="3"/>
      <c r="DG851" s="3"/>
      <c r="DH851" s="3"/>
      <c r="DI851" s="3"/>
      <c r="DJ851" s="3"/>
      <c r="DK851" s="3"/>
      <c r="DL851" s="3"/>
      <c r="DM851" s="3"/>
      <c r="DN851" s="3"/>
      <c r="DO851" s="3"/>
      <c r="DP851" s="3"/>
      <c r="DQ851" s="3"/>
      <c r="DR851" s="3"/>
      <c r="DS851" s="3"/>
      <c r="DT851" s="3"/>
      <c r="DU851" s="3"/>
      <c r="DV851" s="3"/>
      <c r="DW851" s="3"/>
      <c r="DX851" s="3"/>
      <c r="DY851" s="3"/>
      <c r="DZ851" s="3"/>
      <c r="EA851" s="3"/>
      <c r="EB851" s="3"/>
      <c r="EC851" s="3"/>
      <c r="ED851" s="3"/>
      <c r="EE851" s="3"/>
      <c r="EF851" s="3"/>
      <c r="EG851" s="3"/>
      <c r="EH851" s="3"/>
      <c r="EI851" s="3"/>
      <c r="EJ851" s="3"/>
      <c r="EK851" s="3"/>
      <c r="EL851" s="3"/>
      <c r="EM851" s="3"/>
      <c r="EN851" s="3"/>
      <c r="EO851" s="3"/>
      <c r="EP851" s="3"/>
      <c r="EQ851" s="3"/>
      <c r="ER851" s="3"/>
      <c r="ES851" s="3"/>
      <c r="ET851" s="3"/>
      <c r="EU851" s="3"/>
      <c r="EV851" s="3"/>
      <c r="EW851" s="3"/>
      <c r="EX851" s="3"/>
      <c r="EY851" s="3"/>
      <c r="EZ851" s="3"/>
      <c r="FA851" s="3"/>
      <c r="FB851" s="3"/>
      <c r="FC851" s="3"/>
      <c r="FD851" s="3"/>
      <c r="FE851" s="3"/>
      <c r="FF851" s="3"/>
      <c r="FG851" s="3"/>
      <c r="FH851" s="3"/>
      <c r="FI851" s="3"/>
      <c r="FJ851" s="3"/>
      <c r="FK851" s="3"/>
      <c r="FL851" s="3"/>
      <c r="FM851" s="3"/>
      <c r="FN851" s="3"/>
      <c r="FO851" s="3"/>
      <c r="FP851" s="3"/>
      <c r="FQ851" s="3"/>
      <c r="FR851" s="3"/>
      <c r="FS851" s="3"/>
      <c r="FT851" s="3"/>
      <c r="FU851" s="3"/>
      <c r="FV851" s="3"/>
      <c r="FW851" s="3"/>
      <c r="FX851" s="3"/>
      <c r="FY851" s="3"/>
      <c r="FZ851" s="3"/>
      <c r="GA851" s="3"/>
      <c r="GB851" s="3"/>
      <c r="GC851" s="3"/>
      <c r="GD851" s="3"/>
      <c r="GE851" s="3"/>
      <c r="GF851" s="3"/>
      <c r="GG851" s="3"/>
      <c r="GH851" s="3"/>
      <c r="GI851" s="3"/>
      <c r="GJ851" s="3"/>
      <c r="GK851" s="3"/>
      <c r="GL851" s="3"/>
      <c r="GM851" s="3"/>
      <c r="GN851" s="3"/>
      <c r="GO851" s="3"/>
      <c r="GP851" s="3"/>
      <c r="GQ851" s="3"/>
      <c r="GR851" s="3"/>
      <c r="GS851" s="3"/>
      <c r="GT851" s="3"/>
      <c r="GU851" s="3"/>
      <c r="GV851" s="3"/>
      <c r="GW851" s="3"/>
      <c r="GX851" s="3"/>
      <c r="GY851" s="3"/>
      <c r="GZ851" s="3"/>
      <c r="HA851" s="3"/>
      <c r="HB851" s="3"/>
      <c r="HC851" s="3"/>
      <c r="HD851" s="3"/>
      <c r="HE851" s="3"/>
      <c r="HF851" s="3"/>
      <c r="HG851" s="3"/>
      <c r="HH851" s="3"/>
      <c r="HI851" s="3"/>
      <c r="HJ851" s="3"/>
      <c r="HK851" s="3"/>
      <c r="HL851" s="3"/>
      <c r="HM851" s="3"/>
      <c r="HN851" s="3"/>
      <c r="HO851" s="3"/>
      <c r="HP851" s="3"/>
      <c r="HQ851" s="3"/>
      <c r="HR851" s="3"/>
      <c r="HS851" s="3"/>
      <c r="HT851" s="3"/>
      <c r="HU851" s="3"/>
      <c r="HV851" s="3"/>
      <c r="HW851" s="3"/>
      <c r="HX851" s="3"/>
      <c r="HY851" s="3"/>
      <c r="HZ851" s="3"/>
      <c r="IA851" s="3"/>
      <c r="IB851" s="3"/>
      <c r="IC851" s="3"/>
      <c r="ID851" s="3"/>
      <c r="IE851" s="3"/>
      <c r="IF851" s="3"/>
      <c r="IG851" s="3"/>
      <c r="IH851" s="3"/>
      <c r="II851" s="3"/>
      <c r="IJ851" s="3"/>
      <c r="IK851" s="3"/>
      <c r="IL851" s="3"/>
      <c r="IM851" s="3"/>
      <c r="IN851" s="3"/>
      <c r="IO851" s="3"/>
      <c r="IP851" s="3"/>
      <c r="IQ851" s="3"/>
      <c r="IR851" s="3"/>
      <c r="IS851" s="3"/>
      <c r="IT851" s="3"/>
      <c r="IU851" s="3"/>
      <c r="IV851" s="3"/>
      <c r="IW851" s="3"/>
      <c r="IX851" s="3"/>
      <c r="IY851" s="3"/>
      <c r="IZ851" s="3"/>
      <c r="JA851" s="3"/>
      <c r="JB851" s="3"/>
      <c r="JC851" s="3"/>
      <c r="JD851" s="3"/>
      <c r="JE851" s="3"/>
      <c r="JF851" s="3"/>
      <c r="JG851" s="3"/>
      <c r="JH851" s="3"/>
      <c r="JI851" s="3"/>
      <c r="JJ851" s="3"/>
      <c r="JK851" s="3"/>
      <c r="JL851" s="3"/>
      <c r="JM851" s="3"/>
      <c r="JN851" s="3"/>
      <c r="JO851" s="3"/>
      <c r="JP851" s="3"/>
      <c r="JQ851" s="3"/>
      <c r="JR851" s="3"/>
      <c r="JS851" s="3"/>
      <c r="JT851" s="3"/>
      <c r="JU851" s="3"/>
      <c r="JV851" s="3"/>
      <c r="JW851" s="3"/>
      <c r="JX851" s="3"/>
      <c r="JY851" s="3"/>
      <c r="JZ851" s="3"/>
      <c r="KA851" s="3"/>
      <c r="KB851" s="3"/>
      <c r="KC851" s="3"/>
      <c r="KD851" s="3"/>
      <c r="KE851" s="3"/>
      <c r="KF851" s="3"/>
      <c r="KG851" s="3"/>
      <c r="KH851" s="3"/>
      <c r="KI851" s="3"/>
      <c r="KJ851" s="3"/>
      <c r="KK851" s="3"/>
      <c r="KL851" s="3"/>
      <c r="KM851" s="3"/>
      <c r="KN851" s="3"/>
      <c r="KO851" s="3"/>
      <c r="KP851" s="3"/>
      <c r="KQ851" s="3"/>
      <c r="KR851" s="3"/>
      <c r="KS851" s="3"/>
      <c r="KT851" s="3"/>
      <c r="KU851" s="3"/>
      <c r="KV851" s="3"/>
      <c r="KW851" s="3"/>
      <c r="KX851" s="3"/>
      <c r="KY851" s="3"/>
      <c r="KZ851" s="3"/>
      <c r="LA851" s="3"/>
      <c r="LB851" s="3"/>
      <c r="LC851" s="3"/>
      <c r="LD851" s="3"/>
      <c r="LE851" s="3"/>
      <c r="LF851" s="3"/>
      <c r="LG851" s="3"/>
      <c r="LH851" s="3"/>
      <c r="LI851" s="3"/>
      <c r="LJ851" s="3"/>
      <c r="LK851" s="3"/>
      <c r="LL851" s="3"/>
      <c r="LM851" s="3"/>
    </row>
    <row r="852" spans="1:325" ht="34.5" customHeight="1" x14ac:dyDescent="0.25">
      <c r="A852" s="102"/>
      <c r="B852" s="97"/>
      <c r="C852" s="97"/>
      <c r="D852" s="100"/>
      <c r="E852" s="100"/>
      <c r="F852" s="69" t="s">
        <v>18</v>
      </c>
      <c r="G852" s="32">
        <v>10</v>
      </c>
      <c r="H852" s="32">
        <v>0</v>
      </c>
      <c r="I852" s="102"/>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c r="DN852" s="3"/>
      <c r="DO852" s="3"/>
      <c r="DP852" s="3"/>
      <c r="DQ852" s="3"/>
      <c r="DR852" s="3"/>
      <c r="DS852" s="3"/>
      <c r="DT852" s="3"/>
      <c r="DU852" s="3"/>
      <c r="DV852" s="3"/>
      <c r="DW852" s="3"/>
      <c r="DX852" s="3"/>
      <c r="DY852" s="3"/>
      <c r="DZ852" s="3"/>
      <c r="EA852" s="3"/>
      <c r="EB852" s="3"/>
      <c r="EC852" s="3"/>
      <c r="ED852" s="3"/>
      <c r="EE852" s="3"/>
      <c r="EF852" s="3"/>
      <c r="EG852" s="3"/>
      <c r="EH852" s="3"/>
      <c r="EI852" s="3"/>
      <c r="EJ852" s="3"/>
      <c r="EK852" s="3"/>
      <c r="EL852" s="3"/>
      <c r="EM852" s="3"/>
      <c r="EN852" s="3"/>
      <c r="EO852" s="3"/>
      <c r="EP852" s="3"/>
      <c r="EQ852" s="3"/>
      <c r="ER852" s="3"/>
      <c r="ES852" s="3"/>
      <c r="ET852" s="3"/>
      <c r="EU852" s="3"/>
      <c r="EV852" s="3"/>
      <c r="EW852" s="3"/>
      <c r="EX852" s="3"/>
      <c r="EY852" s="3"/>
      <c r="EZ852" s="3"/>
      <c r="FA852" s="3"/>
      <c r="FB852" s="3"/>
      <c r="FC852" s="3"/>
      <c r="FD852" s="3"/>
      <c r="FE852" s="3"/>
      <c r="FF852" s="3"/>
      <c r="FG852" s="3"/>
      <c r="FH852" s="3"/>
      <c r="FI852" s="3"/>
      <c r="FJ852" s="3"/>
      <c r="FK852" s="3"/>
      <c r="FL852" s="3"/>
      <c r="FM852" s="3"/>
      <c r="FN852" s="3"/>
      <c r="FO852" s="3"/>
      <c r="FP852" s="3"/>
      <c r="FQ852" s="3"/>
      <c r="FR852" s="3"/>
      <c r="FS852" s="3"/>
      <c r="FT852" s="3"/>
      <c r="FU852" s="3"/>
      <c r="FV852" s="3"/>
      <c r="FW852" s="3"/>
      <c r="FX852" s="3"/>
      <c r="FY852" s="3"/>
      <c r="FZ852" s="3"/>
      <c r="GA852" s="3"/>
      <c r="GB852" s="3"/>
      <c r="GC852" s="3"/>
      <c r="GD852" s="3"/>
      <c r="GE852" s="3"/>
      <c r="GF852" s="3"/>
      <c r="GG852" s="3"/>
      <c r="GH852" s="3"/>
      <c r="GI852" s="3"/>
      <c r="GJ852" s="3"/>
      <c r="GK852" s="3"/>
      <c r="GL852" s="3"/>
      <c r="GM852" s="3"/>
      <c r="GN852" s="3"/>
      <c r="GO852" s="3"/>
      <c r="GP852" s="3"/>
      <c r="GQ852" s="3"/>
      <c r="GR852" s="3"/>
      <c r="GS852" s="3"/>
      <c r="GT852" s="3"/>
      <c r="GU852" s="3"/>
      <c r="GV852" s="3"/>
      <c r="GW852" s="3"/>
      <c r="GX852" s="3"/>
      <c r="GY852" s="3"/>
      <c r="GZ852" s="3"/>
      <c r="HA852" s="3"/>
      <c r="HB852" s="3"/>
      <c r="HC852" s="3"/>
      <c r="HD852" s="3"/>
      <c r="HE852" s="3"/>
      <c r="HF852" s="3"/>
      <c r="HG852" s="3"/>
      <c r="HH852" s="3"/>
      <c r="HI852" s="3"/>
      <c r="HJ852" s="3"/>
      <c r="HK852" s="3"/>
      <c r="HL852" s="3"/>
      <c r="HM852" s="3"/>
      <c r="HN852" s="3"/>
      <c r="HO852" s="3"/>
      <c r="HP852" s="3"/>
      <c r="HQ852" s="3"/>
      <c r="HR852" s="3"/>
      <c r="HS852" s="3"/>
      <c r="HT852" s="3"/>
      <c r="HU852" s="3"/>
      <c r="HV852" s="3"/>
      <c r="HW852" s="3"/>
      <c r="HX852" s="3"/>
      <c r="HY852" s="3"/>
      <c r="HZ852" s="3"/>
      <c r="IA852" s="3"/>
      <c r="IB852" s="3"/>
      <c r="IC852" s="3"/>
      <c r="ID852" s="3"/>
      <c r="IE852" s="3"/>
      <c r="IF852" s="3"/>
      <c r="IG852" s="3"/>
      <c r="IH852" s="3"/>
      <c r="II852" s="3"/>
      <c r="IJ852" s="3"/>
      <c r="IK852" s="3"/>
      <c r="IL852" s="3"/>
      <c r="IM852" s="3"/>
      <c r="IN852" s="3"/>
      <c r="IO852" s="3"/>
      <c r="IP852" s="3"/>
      <c r="IQ852" s="3"/>
      <c r="IR852" s="3"/>
      <c r="IS852" s="3"/>
      <c r="IT852" s="3"/>
      <c r="IU852" s="3"/>
      <c r="IV852" s="3"/>
      <c r="IW852" s="3"/>
      <c r="IX852" s="3"/>
      <c r="IY852" s="3"/>
      <c r="IZ852" s="3"/>
      <c r="JA852" s="3"/>
      <c r="JB852" s="3"/>
      <c r="JC852" s="3"/>
      <c r="JD852" s="3"/>
      <c r="JE852" s="3"/>
      <c r="JF852" s="3"/>
      <c r="JG852" s="3"/>
      <c r="JH852" s="3"/>
      <c r="JI852" s="3"/>
      <c r="JJ852" s="3"/>
      <c r="JK852" s="3"/>
      <c r="JL852" s="3"/>
      <c r="JM852" s="3"/>
      <c r="JN852" s="3"/>
      <c r="JO852" s="3"/>
      <c r="JP852" s="3"/>
      <c r="JQ852" s="3"/>
      <c r="JR852" s="3"/>
      <c r="JS852" s="3"/>
      <c r="JT852" s="3"/>
      <c r="JU852" s="3"/>
      <c r="JV852" s="3"/>
      <c r="JW852" s="3"/>
      <c r="JX852" s="3"/>
      <c r="JY852" s="3"/>
      <c r="JZ852" s="3"/>
      <c r="KA852" s="3"/>
      <c r="KB852" s="3"/>
      <c r="KC852" s="3"/>
      <c r="KD852" s="3"/>
      <c r="KE852" s="3"/>
      <c r="KF852" s="3"/>
      <c r="KG852" s="3"/>
      <c r="KH852" s="3"/>
      <c r="KI852" s="3"/>
      <c r="KJ852" s="3"/>
      <c r="KK852" s="3"/>
      <c r="KL852" s="3"/>
      <c r="KM852" s="3"/>
      <c r="KN852" s="3"/>
      <c r="KO852" s="3"/>
      <c r="KP852" s="3"/>
      <c r="KQ852" s="3"/>
      <c r="KR852" s="3"/>
      <c r="KS852" s="3"/>
      <c r="KT852" s="3"/>
      <c r="KU852" s="3"/>
      <c r="KV852" s="3"/>
      <c r="KW852" s="3"/>
      <c r="KX852" s="3"/>
      <c r="KY852" s="3"/>
      <c r="KZ852" s="3"/>
      <c r="LA852" s="3"/>
      <c r="LB852" s="3"/>
      <c r="LC852" s="3"/>
      <c r="LD852" s="3"/>
      <c r="LE852" s="3"/>
      <c r="LF852" s="3"/>
      <c r="LG852" s="3"/>
      <c r="LH852" s="3"/>
      <c r="LI852" s="3"/>
      <c r="LJ852" s="3"/>
      <c r="LK852" s="3"/>
      <c r="LL852" s="3"/>
      <c r="LM852" s="3"/>
    </row>
    <row r="853" spans="1:325" ht="82.5" customHeight="1" x14ac:dyDescent="0.25">
      <c r="A853" s="71" t="s">
        <v>428</v>
      </c>
      <c r="B853" s="69" t="s">
        <v>429</v>
      </c>
      <c r="C853" s="69" t="s">
        <v>687</v>
      </c>
      <c r="D853" s="72">
        <v>46017</v>
      </c>
      <c r="E853" s="72" t="s">
        <v>627</v>
      </c>
      <c r="F853" s="71" t="s">
        <v>15</v>
      </c>
      <c r="G853" s="86" t="s">
        <v>15</v>
      </c>
      <c r="H853" s="86" t="s">
        <v>15</v>
      </c>
      <c r="I853" s="71" t="s">
        <v>15</v>
      </c>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c r="DI853" s="3"/>
      <c r="DJ853" s="3"/>
      <c r="DK853" s="3"/>
      <c r="DL853" s="3"/>
      <c r="DM853" s="3"/>
      <c r="DN853" s="3"/>
      <c r="DO853" s="3"/>
      <c r="DP853" s="3"/>
      <c r="DQ853" s="3"/>
      <c r="DR853" s="3"/>
      <c r="DS853" s="3"/>
      <c r="DT853" s="3"/>
      <c r="DU853" s="3"/>
      <c r="DV853" s="3"/>
      <c r="DW853" s="3"/>
      <c r="DX853" s="3"/>
      <c r="DY853" s="3"/>
      <c r="DZ853" s="3"/>
      <c r="EA853" s="3"/>
      <c r="EB853" s="3"/>
      <c r="EC853" s="3"/>
      <c r="ED853" s="3"/>
      <c r="EE853" s="3"/>
      <c r="EF853" s="3"/>
      <c r="EG853" s="3"/>
      <c r="EH853" s="3"/>
      <c r="EI853" s="3"/>
      <c r="EJ853" s="3"/>
      <c r="EK853" s="3"/>
      <c r="EL853" s="3"/>
      <c r="EM853" s="3"/>
      <c r="EN853" s="3"/>
      <c r="EO853" s="3"/>
      <c r="EP853" s="3"/>
      <c r="EQ853" s="3"/>
      <c r="ER853" s="3"/>
      <c r="ES853" s="3"/>
      <c r="ET853" s="3"/>
      <c r="EU853" s="3"/>
      <c r="EV853" s="3"/>
      <c r="EW853" s="3"/>
      <c r="EX853" s="3"/>
      <c r="EY853" s="3"/>
      <c r="EZ853" s="3"/>
      <c r="FA853" s="3"/>
      <c r="FB853" s="3"/>
      <c r="FC853" s="3"/>
      <c r="FD853" s="3"/>
      <c r="FE853" s="3"/>
      <c r="FF853" s="3"/>
      <c r="FG853" s="3"/>
      <c r="FH853" s="3"/>
      <c r="FI853" s="3"/>
      <c r="FJ853" s="3"/>
      <c r="FK853" s="3"/>
      <c r="FL853" s="3"/>
      <c r="FM853" s="3"/>
      <c r="FN853" s="3"/>
      <c r="FO853" s="3"/>
      <c r="FP853" s="3"/>
      <c r="FQ853" s="3"/>
      <c r="FR853" s="3"/>
      <c r="FS853" s="3"/>
      <c r="FT853" s="3"/>
      <c r="FU853" s="3"/>
      <c r="FV853" s="3"/>
      <c r="FW853" s="3"/>
      <c r="FX853" s="3"/>
      <c r="FY853" s="3"/>
      <c r="FZ853" s="3"/>
      <c r="GA853" s="3"/>
      <c r="GB853" s="3"/>
      <c r="GC853" s="3"/>
      <c r="GD853" s="3"/>
      <c r="GE853" s="3"/>
      <c r="GF853" s="3"/>
      <c r="GG853" s="3"/>
      <c r="GH853" s="3"/>
      <c r="GI853" s="3"/>
      <c r="GJ853" s="3"/>
      <c r="GK853" s="3"/>
      <c r="GL853" s="3"/>
      <c r="GM853" s="3"/>
      <c r="GN853" s="3"/>
      <c r="GO853" s="3"/>
      <c r="GP853" s="3"/>
      <c r="GQ853" s="3"/>
      <c r="GR853" s="3"/>
      <c r="GS853" s="3"/>
      <c r="GT853" s="3"/>
      <c r="GU853" s="3"/>
      <c r="GV853" s="3"/>
      <c r="GW853" s="3"/>
      <c r="GX853" s="3"/>
      <c r="GY853" s="3"/>
      <c r="GZ853" s="3"/>
      <c r="HA853" s="3"/>
      <c r="HB853" s="3"/>
      <c r="HC853" s="3"/>
      <c r="HD853" s="3"/>
      <c r="HE853" s="3"/>
      <c r="HF853" s="3"/>
      <c r="HG853" s="3"/>
      <c r="HH853" s="3"/>
      <c r="HI853" s="3"/>
      <c r="HJ853" s="3"/>
      <c r="HK853" s="3"/>
      <c r="HL853" s="3"/>
      <c r="HM853" s="3"/>
      <c r="HN853" s="3"/>
      <c r="HO853" s="3"/>
      <c r="HP853" s="3"/>
      <c r="HQ853" s="3"/>
      <c r="HR853" s="3"/>
      <c r="HS853" s="3"/>
      <c r="HT853" s="3"/>
      <c r="HU853" s="3"/>
      <c r="HV853" s="3"/>
      <c r="HW853" s="3"/>
      <c r="HX853" s="3"/>
      <c r="HY853" s="3"/>
      <c r="HZ853" s="3"/>
      <c r="IA853" s="3"/>
      <c r="IB853" s="3"/>
      <c r="IC853" s="3"/>
      <c r="ID853" s="3"/>
      <c r="IE853" s="3"/>
      <c r="IF853" s="3"/>
      <c r="IG853" s="3"/>
      <c r="IH853" s="3"/>
      <c r="II853" s="3"/>
      <c r="IJ853" s="3"/>
      <c r="IK853" s="3"/>
      <c r="IL853" s="3"/>
      <c r="IM853" s="3"/>
      <c r="IN853" s="3"/>
      <c r="IO853" s="3"/>
      <c r="IP853" s="3"/>
      <c r="IQ853" s="3"/>
      <c r="IR853" s="3"/>
      <c r="IS853" s="3"/>
      <c r="IT853" s="3"/>
      <c r="IU853" s="3"/>
      <c r="IV853" s="3"/>
      <c r="IW853" s="3"/>
      <c r="IX853" s="3"/>
      <c r="IY853" s="3"/>
      <c r="IZ853" s="3"/>
      <c r="JA853" s="3"/>
      <c r="JB853" s="3"/>
      <c r="JC853" s="3"/>
      <c r="JD853" s="3"/>
      <c r="JE853" s="3"/>
      <c r="JF853" s="3"/>
      <c r="JG853" s="3"/>
      <c r="JH853" s="3"/>
      <c r="JI853" s="3"/>
      <c r="JJ853" s="3"/>
      <c r="JK853" s="3"/>
      <c r="JL853" s="3"/>
      <c r="JM853" s="3"/>
      <c r="JN853" s="3"/>
      <c r="JO853" s="3"/>
      <c r="JP853" s="3"/>
      <c r="JQ853" s="3"/>
      <c r="JR853" s="3"/>
      <c r="JS853" s="3"/>
      <c r="JT853" s="3"/>
      <c r="JU853" s="3"/>
      <c r="JV853" s="3"/>
      <c r="JW853" s="3"/>
      <c r="JX853" s="3"/>
      <c r="JY853" s="3"/>
      <c r="JZ853" s="3"/>
      <c r="KA853" s="3"/>
      <c r="KB853" s="3"/>
      <c r="KC853" s="3"/>
      <c r="KD853" s="3"/>
      <c r="KE853" s="3"/>
      <c r="KF853" s="3"/>
      <c r="KG853" s="3"/>
      <c r="KH853" s="3"/>
      <c r="KI853" s="3"/>
      <c r="KJ853" s="3"/>
      <c r="KK853" s="3"/>
      <c r="KL853" s="3"/>
      <c r="KM853" s="3"/>
      <c r="KN853" s="3"/>
      <c r="KO853" s="3"/>
      <c r="KP853" s="3"/>
      <c r="KQ853" s="3"/>
      <c r="KR853" s="3"/>
      <c r="KS853" s="3"/>
      <c r="KT853" s="3"/>
      <c r="KU853" s="3"/>
      <c r="KV853" s="3"/>
      <c r="KW853" s="3"/>
      <c r="KX853" s="3"/>
      <c r="KY853" s="3"/>
      <c r="KZ853" s="3"/>
      <c r="LA853" s="3"/>
      <c r="LB853" s="3"/>
      <c r="LC853" s="3"/>
      <c r="LD853" s="3"/>
      <c r="LE853" s="3"/>
      <c r="LF853" s="3"/>
      <c r="LG853" s="3"/>
      <c r="LH853" s="3"/>
      <c r="LI853" s="3"/>
      <c r="LJ853" s="3"/>
      <c r="LK853" s="3"/>
      <c r="LL853" s="3"/>
      <c r="LM853" s="3"/>
    </row>
    <row r="854" spans="1:325" ht="20.25" customHeight="1" x14ac:dyDescent="0.25">
      <c r="A854" s="97" t="s">
        <v>695</v>
      </c>
      <c r="B854" s="97"/>
      <c r="C854" s="97"/>
      <c r="D854" s="97"/>
      <c r="E854" s="97"/>
      <c r="F854" s="97"/>
      <c r="G854" s="97"/>
      <c r="H854" s="97"/>
      <c r="I854" s="97"/>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c r="DI854" s="3"/>
      <c r="DJ854" s="3"/>
      <c r="DK854" s="3"/>
      <c r="DL854" s="3"/>
      <c r="DM854" s="3"/>
      <c r="DN854" s="3"/>
      <c r="DO854" s="3"/>
      <c r="DP854" s="3"/>
      <c r="DQ854" s="3"/>
      <c r="DR854" s="3"/>
      <c r="DS854" s="3"/>
      <c r="DT854" s="3"/>
      <c r="DU854" s="3"/>
      <c r="DV854" s="3"/>
      <c r="DW854" s="3"/>
      <c r="DX854" s="3"/>
      <c r="DY854" s="3"/>
      <c r="DZ854" s="3"/>
      <c r="EA854" s="3"/>
      <c r="EB854" s="3"/>
      <c r="EC854" s="3"/>
      <c r="ED854" s="3"/>
      <c r="EE854" s="3"/>
      <c r="EF854" s="3"/>
      <c r="EG854" s="3"/>
      <c r="EH854" s="3"/>
      <c r="EI854" s="3"/>
      <c r="EJ854" s="3"/>
      <c r="EK854" s="3"/>
      <c r="EL854" s="3"/>
      <c r="EM854" s="3"/>
      <c r="EN854" s="3"/>
      <c r="EO854" s="3"/>
      <c r="EP854" s="3"/>
      <c r="EQ854" s="3"/>
      <c r="ER854" s="3"/>
      <c r="ES854" s="3"/>
      <c r="ET854" s="3"/>
      <c r="EU854" s="3"/>
      <c r="EV854" s="3"/>
      <c r="EW854" s="3"/>
      <c r="EX854" s="3"/>
      <c r="EY854" s="3"/>
      <c r="EZ854" s="3"/>
      <c r="FA854" s="3"/>
      <c r="FB854" s="3"/>
      <c r="FC854" s="3"/>
      <c r="FD854" s="3"/>
      <c r="FE854" s="3"/>
      <c r="FF854" s="3"/>
      <c r="FG854" s="3"/>
      <c r="FH854" s="3"/>
      <c r="FI854" s="3"/>
      <c r="FJ854" s="3"/>
      <c r="FK854" s="3"/>
      <c r="FL854" s="3"/>
      <c r="FM854" s="3"/>
      <c r="FN854" s="3"/>
      <c r="FO854" s="3"/>
      <c r="FP854" s="3"/>
      <c r="FQ854" s="3"/>
      <c r="FR854" s="3"/>
      <c r="FS854" s="3"/>
      <c r="FT854" s="3"/>
      <c r="FU854" s="3"/>
      <c r="FV854" s="3"/>
      <c r="FW854" s="3"/>
      <c r="FX854" s="3"/>
      <c r="FY854" s="3"/>
      <c r="FZ854" s="3"/>
      <c r="GA854" s="3"/>
      <c r="GB854" s="3"/>
      <c r="GC854" s="3"/>
      <c r="GD854" s="3"/>
      <c r="GE854" s="3"/>
      <c r="GF854" s="3"/>
      <c r="GG854" s="3"/>
      <c r="GH854" s="3"/>
      <c r="GI854" s="3"/>
      <c r="GJ854" s="3"/>
      <c r="GK854" s="3"/>
      <c r="GL854" s="3"/>
      <c r="GM854" s="3"/>
      <c r="GN854" s="3"/>
      <c r="GO854" s="3"/>
      <c r="GP854" s="3"/>
      <c r="GQ854" s="3"/>
      <c r="GR854" s="3"/>
      <c r="GS854" s="3"/>
      <c r="GT854" s="3"/>
      <c r="GU854" s="3"/>
      <c r="GV854" s="3"/>
      <c r="GW854" s="3"/>
      <c r="GX854" s="3"/>
      <c r="GY854" s="3"/>
      <c r="GZ854" s="3"/>
      <c r="HA854" s="3"/>
      <c r="HB854" s="3"/>
      <c r="HC854" s="3"/>
      <c r="HD854" s="3"/>
      <c r="HE854" s="3"/>
      <c r="HF854" s="3"/>
      <c r="HG854" s="3"/>
      <c r="HH854" s="3"/>
      <c r="HI854" s="3"/>
      <c r="HJ854" s="3"/>
      <c r="HK854" s="3"/>
      <c r="HL854" s="3"/>
      <c r="HM854" s="3"/>
      <c r="HN854" s="3"/>
      <c r="HO854" s="3"/>
      <c r="HP854" s="3"/>
      <c r="HQ854" s="3"/>
      <c r="HR854" s="3"/>
      <c r="HS854" s="3"/>
      <c r="HT854" s="3"/>
      <c r="HU854" s="3"/>
      <c r="HV854" s="3"/>
      <c r="HW854" s="3"/>
      <c r="HX854" s="3"/>
      <c r="HY854" s="3"/>
      <c r="HZ854" s="3"/>
      <c r="IA854" s="3"/>
      <c r="IB854" s="3"/>
      <c r="IC854" s="3"/>
      <c r="ID854" s="3"/>
      <c r="IE854" s="3"/>
      <c r="IF854" s="3"/>
      <c r="IG854" s="3"/>
      <c r="IH854" s="3"/>
      <c r="II854" s="3"/>
      <c r="IJ854" s="3"/>
      <c r="IK854" s="3"/>
      <c r="IL854" s="3"/>
      <c r="IM854" s="3"/>
      <c r="IN854" s="3"/>
      <c r="IO854" s="3"/>
      <c r="IP854" s="3"/>
      <c r="IQ854" s="3"/>
      <c r="IR854" s="3"/>
      <c r="IS854" s="3"/>
      <c r="IT854" s="3"/>
      <c r="IU854" s="3"/>
      <c r="IV854" s="3"/>
      <c r="IW854" s="3"/>
      <c r="IX854" s="3"/>
      <c r="IY854" s="3"/>
      <c r="IZ854" s="3"/>
      <c r="JA854" s="3"/>
      <c r="JB854" s="3"/>
      <c r="JC854" s="3"/>
      <c r="JD854" s="3"/>
      <c r="JE854" s="3"/>
      <c r="JF854" s="3"/>
      <c r="JG854" s="3"/>
      <c r="JH854" s="3"/>
      <c r="JI854" s="3"/>
      <c r="JJ854" s="3"/>
      <c r="JK854" s="3"/>
      <c r="JL854" s="3"/>
      <c r="JM854" s="3"/>
      <c r="JN854" s="3"/>
      <c r="JO854" s="3"/>
      <c r="JP854" s="3"/>
      <c r="JQ854" s="3"/>
      <c r="JR854" s="3"/>
      <c r="JS854" s="3"/>
      <c r="JT854" s="3"/>
      <c r="JU854" s="3"/>
      <c r="JV854" s="3"/>
      <c r="JW854" s="3"/>
      <c r="JX854" s="3"/>
      <c r="JY854" s="3"/>
      <c r="JZ854" s="3"/>
      <c r="KA854" s="3"/>
      <c r="KB854" s="3"/>
      <c r="KC854" s="3"/>
      <c r="KD854" s="3"/>
      <c r="KE854" s="3"/>
      <c r="KF854" s="3"/>
      <c r="KG854" s="3"/>
      <c r="KH854" s="3"/>
      <c r="KI854" s="3"/>
      <c r="KJ854" s="3"/>
      <c r="KK854" s="3"/>
      <c r="KL854" s="3"/>
      <c r="KM854" s="3"/>
      <c r="KN854" s="3"/>
      <c r="KO854" s="3"/>
      <c r="KP854" s="3"/>
      <c r="KQ854" s="3"/>
      <c r="KR854" s="3"/>
      <c r="KS854" s="3"/>
      <c r="KT854" s="3"/>
      <c r="KU854" s="3"/>
      <c r="KV854" s="3"/>
      <c r="KW854" s="3"/>
      <c r="KX854" s="3"/>
      <c r="KY854" s="3"/>
      <c r="KZ854" s="3"/>
      <c r="LA854" s="3"/>
      <c r="LB854" s="3"/>
      <c r="LC854" s="3"/>
      <c r="LD854" s="3"/>
      <c r="LE854" s="3"/>
      <c r="LF854" s="3"/>
      <c r="LG854" s="3"/>
      <c r="LH854" s="3"/>
      <c r="LI854" s="3"/>
      <c r="LJ854" s="3"/>
      <c r="LK854" s="3"/>
      <c r="LL854" s="3"/>
      <c r="LM854" s="3"/>
    </row>
    <row r="855" spans="1:325" ht="117" customHeight="1" x14ac:dyDescent="0.25">
      <c r="A855" s="71" t="s">
        <v>430</v>
      </c>
      <c r="B855" s="69" t="s">
        <v>431</v>
      </c>
      <c r="C855" s="69" t="s">
        <v>687</v>
      </c>
      <c r="D855" s="72">
        <v>46017</v>
      </c>
      <c r="E855" s="72" t="s">
        <v>627</v>
      </c>
      <c r="F855" s="71" t="s">
        <v>15</v>
      </c>
      <c r="G855" s="71" t="s">
        <v>15</v>
      </c>
      <c r="H855" s="71" t="s">
        <v>15</v>
      </c>
      <c r="I855" s="71" t="s">
        <v>15</v>
      </c>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c r="DN855" s="3"/>
      <c r="DO855" s="3"/>
      <c r="DP855" s="3"/>
      <c r="DQ855" s="3"/>
      <c r="DR855" s="3"/>
      <c r="DS855" s="3"/>
      <c r="DT855" s="3"/>
      <c r="DU855" s="3"/>
      <c r="DV855" s="3"/>
      <c r="DW855" s="3"/>
      <c r="DX855" s="3"/>
      <c r="DY855" s="3"/>
      <c r="DZ855" s="3"/>
      <c r="EA855" s="3"/>
      <c r="EB855" s="3"/>
      <c r="EC855" s="3"/>
      <c r="ED855" s="3"/>
      <c r="EE855" s="3"/>
      <c r="EF855" s="3"/>
      <c r="EG855" s="3"/>
      <c r="EH855" s="3"/>
      <c r="EI855" s="3"/>
      <c r="EJ855" s="3"/>
      <c r="EK855" s="3"/>
      <c r="EL855" s="3"/>
      <c r="EM855" s="3"/>
      <c r="EN855" s="3"/>
      <c r="EO855" s="3"/>
      <c r="EP855" s="3"/>
      <c r="EQ855" s="3"/>
      <c r="ER855" s="3"/>
      <c r="ES855" s="3"/>
      <c r="ET855" s="3"/>
      <c r="EU855" s="3"/>
      <c r="EV855" s="3"/>
      <c r="EW855" s="3"/>
      <c r="EX855" s="3"/>
      <c r="EY855" s="3"/>
      <c r="EZ855" s="3"/>
      <c r="FA855" s="3"/>
      <c r="FB855" s="3"/>
      <c r="FC855" s="3"/>
      <c r="FD855" s="3"/>
      <c r="FE855" s="3"/>
      <c r="FF855" s="3"/>
      <c r="FG855" s="3"/>
      <c r="FH855" s="3"/>
      <c r="FI855" s="3"/>
      <c r="FJ855" s="3"/>
      <c r="FK855" s="3"/>
      <c r="FL855" s="3"/>
      <c r="FM855" s="3"/>
      <c r="FN855" s="3"/>
      <c r="FO855" s="3"/>
      <c r="FP855" s="3"/>
      <c r="FQ855" s="3"/>
      <c r="FR855" s="3"/>
      <c r="FS855" s="3"/>
      <c r="FT855" s="3"/>
      <c r="FU855" s="3"/>
      <c r="FV855" s="3"/>
      <c r="FW855" s="3"/>
      <c r="FX855" s="3"/>
      <c r="FY855" s="3"/>
      <c r="FZ855" s="3"/>
      <c r="GA855" s="3"/>
      <c r="GB855" s="3"/>
      <c r="GC855" s="3"/>
      <c r="GD855" s="3"/>
      <c r="GE855" s="3"/>
      <c r="GF855" s="3"/>
      <c r="GG855" s="3"/>
      <c r="GH855" s="3"/>
      <c r="GI855" s="3"/>
      <c r="GJ855" s="3"/>
      <c r="GK855" s="3"/>
      <c r="GL855" s="3"/>
      <c r="GM855" s="3"/>
      <c r="GN855" s="3"/>
      <c r="GO855" s="3"/>
      <c r="GP855" s="3"/>
      <c r="GQ855" s="3"/>
      <c r="GR855" s="3"/>
      <c r="GS855" s="3"/>
      <c r="GT855" s="3"/>
      <c r="GU855" s="3"/>
      <c r="GV855" s="3"/>
      <c r="GW855" s="3"/>
      <c r="GX855" s="3"/>
      <c r="GY855" s="3"/>
      <c r="GZ855" s="3"/>
      <c r="HA855" s="3"/>
      <c r="HB855" s="3"/>
      <c r="HC855" s="3"/>
      <c r="HD855" s="3"/>
      <c r="HE855" s="3"/>
      <c r="HF855" s="3"/>
      <c r="HG855" s="3"/>
      <c r="HH855" s="3"/>
      <c r="HI855" s="3"/>
      <c r="HJ855" s="3"/>
      <c r="HK855" s="3"/>
      <c r="HL855" s="3"/>
      <c r="HM855" s="3"/>
      <c r="HN855" s="3"/>
      <c r="HO855" s="3"/>
      <c r="HP855" s="3"/>
      <c r="HQ855" s="3"/>
      <c r="HR855" s="3"/>
      <c r="HS855" s="3"/>
      <c r="HT855" s="3"/>
      <c r="HU855" s="3"/>
      <c r="HV855" s="3"/>
      <c r="HW855" s="3"/>
      <c r="HX855" s="3"/>
      <c r="HY855" s="3"/>
      <c r="HZ855" s="3"/>
      <c r="IA855" s="3"/>
      <c r="IB855" s="3"/>
      <c r="IC855" s="3"/>
      <c r="ID855" s="3"/>
      <c r="IE855" s="3"/>
      <c r="IF855" s="3"/>
      <c r="IG855" s="3"/>
      <c r="IH855" s="3"/>
      <c r="II855" s="3"/>
      <c r="IJ855" s="3"/>
      <c r="IK855" s="3"/>
      <c r="IL855" s="3"/>
      <c r="IM855" s="3"/>
      <c r="IN855" s="3"/>
      <c r="IO855" s="3"/>
      <c r="IP855" s="3"/>
      <c r="IQ855" s="3"/>
      <c r="IR855" s="3"/>
      <c r="IS855" s="3"/>
      <c r="IT855" s="3"/>
      <c r="IU855" s="3"/>
      <c r="IV855" s="3"/>
      <c r="IW855" s="3"/>
      <c r="IX855" s="3"/>
      <c r="IY855" s="3"/>
      <c r="IZ855" s="3"/>
      <c r="JA855" s="3"/>
      <c r="JB855" s="3"/>
      <c r="JC855" s="3"/>
      <c r="JD855" s="3"/>
      <c r="JE855" s="3"/>
      <c r="JF855" s="3"/>
      <c r="JG855" s="3"/>
      <c r="JH855" s="3"/>
      <c r="JI855" s="3"/>
      <c r="JJ855" s="3"/>
      <c r="JK855" s="3"/>
      <c r="JL855" s="3"/>
      <c r="JM855" s="3"/>
      <c r="JN855" s="3"/>
      <c r="JO855" s="3"/>
      <c r="JP855" s="3"/>
      <c r="JQ855" s="3"/>
      <c r="JR855" s="3"/>
      <c r="JS855" s="3"/>
      <c r="JT855" s="3"/>
      <c r="JU855" s="3"/>
      <c r="JV855" s="3"/>
      <c r="JW855" s="3"/>
      <c r="JX855" s="3"/>
      <c r="JY855" s="3"/>
      <c r="JZ855" s="3"/>
      <c r="KA855" s="3"/>
      <c r="KB855" s="3"/>
      <c r="KC855" s="3"/>
      <c r="KD855" s="3"/>
      <c r="KE855" s="3"/>
      <c r="KF855" s="3"/>
      <c r="KG855" s="3"/>
      <c r="KH855" s="3"/>
      <c r="KI855" s="3"/>
      <c r="KJ855" s="3"/>
      <c r="KK855" s="3"/>
      <c r="KL855" s="3"/>
      <c r="KM855" s="3"/>
      <c r="KN855" s="3"/>
      <c r="KO855" s="3"/>
      <c r="KP855" s="3"/>
      <c r="KQ855" s="3"/>
      <c r="KR855" s="3"/>
      <c r="KS855" s="3"/>
      <c r="KT855" s="3"/>
      <c r="KU855" s="3"/>
      <c r="KV855" s="3"/>
      <c r="KW855" s="3"/>
      <c r="KX855" s="3"/>
      <c r="KY855" s="3"/>
      <c r="KZ855" s="3"/>
      <c r="LA855" s="3"/>
      <c r="LB855" s="3"/>
      <c r="LC855" s="3"/>
      <c r="LD855" s="3"/>
      <c r="LE855" s="3"/>
      <c r="LF855" s="3"/>
      <c r="LG855" s="3"/>
      <c r="LH855" s="3"/>
      <c r="LI855" s="3"/>
      <c r="LJ855" s="3"/>
      <c r="LK855" s="3"/>
      <c r="LL855" s="3"/>
      <c r="LM855" s="3"/>
    </row>
    <row r="856" spans="1:325" ht="20.25" customHeight="1" x14ac:dyDescent="0.25">
      <c r="A856" s="97" t="s">
        <v>696</v>
      </c>
      <c r="B856" s="97"/>
      <c r="C856" s="97"/>
      <c r="D856" s="97"/>
      <c r="E856" s="97"/>
      <c r="F856" s="97"/>
      <c r="G856" s="97"/>
      <c r="H856" s="97"/>
      <c r="I856" s="97"/>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c r="DI856" s="3"/>
      <c r="DJ856" s="3"/>
      <c r="DK856" s="3"/>
      <c r="DL856" s="3"/>
      <c r="DM856" s="3"/>
      <c r="DN856" s="3"/>
      <c r="DO856" s="3"/>
      <c r="DP856" s="3"/>
      <c r="DQ856" s="3"/>
      <c r="DR856" s="3"/>
      <c r="DS856" s="3"/>
      <c r="DT856" s="3"/>
      <c r="DU856" s="3"/>
      <c r="DV856" s="3"/>
      <c r="DW856" s="3"/>
      <c r="DX856" s="3"/>
      <c r="DY856" s="3"/>
      <c r="DZ856" s="3"/>
      <c r="EA856" s="3"/>
      <c r="EB856" s="3"/>
      <c r="EC856" s="3"/>
      <c r="ED856" s="3"/>
      <c r="EE856" s="3"/>
      <c r="EF856" s="3"/>
      <c r="EG856" s="3"/>
      <c r="EH856" s="3"/>
      <c r="EI856" s="3"/>
      <c r="EJ856" s="3"/>
      <c r="EK856" s="3"/>
      <c r="EL856" s="3"/>
      <c r="EM856" s="3"/>
      <c r="EN856" s="3"/>
      <c r="EO856" s="3"/>
      <c r="EP856" s="3"/>
      <c r="EQ856" s="3"/>
      <c r="ER856" s="3"/>
      <c r="ES856" s="3"/>
      <c r="ET856" s="3"/>
      <c r="EU856" s="3"/>
      <c r="EV856" s="3"/>
      <c r="EW856" s="3"/>
      <c r="EX856" s="3"/>
      <c r="EY856" s="3"/>
      <c r="EZ856" s="3"/>
      <c r="FA856" s="3"/>
      <c r="FB856" s="3"/>
      <c r="FC856" s="3"/>
      <c r="FD856" s="3"/>
      <c r="FE856" s="3"/>
      <c r="FF856" s="3"/>
      <c r="FG856" s="3"/>
      <c r="FH856" s="3"/>
      <c r="FI856" s="3"/>
      <c r="FJ856" s="3"/>
      <c r="FK856" s="3"/>
      <c r="FL856" s="3"/>
      <c r="FM856" s="3"/>
      <c r="FN856" s="3"/>
      <c r="FO856" s="3"/>
      <c r="FP856" s="3"/>
      <c r="FQ856" s="3"/>
      <c r="FR856" s="3"/>
      <c r="FS856" s="3"/>
      <c r="FT856" s="3"/>
      <c r="FU856" s="3"/>
      <c r="FV856" s="3"/>
      <c r="FW856" s="3"/>
      <c r="FX856" s="3"/>
      <c r="FY856" s="3"/>
      <c r="FZ856" s="3"/>
      <c r="GA856" s="3"/>
      <c r="GB856" s="3"/>
      <c r="GC856" s="3"/>
      <c r="GD856" s="3"/>
      <c r="GE856" s="3"/>
      <c r="GF856" s="3"/>
      <c r="GG856" s="3"/>
      <c r="GH856" s="3"/>
      <c r="GI856" s="3"/>
      <c r="GJ856" s="3"/>
      <c r="GK856" s="3"/>
      <c r="GL856" s="3"/>
      <c r="GM856" s="3"/>
      <c r="GN856" s="3"/>
      <c r="GO856" s="3"/>
      <c r="GP856" s="3"/>
      <c r="GQ856" s="3"/>
      <c r="GR856" s="3"/>
      <c r="GS856" s="3"/>
      <c r="GT856" s="3"/>
      <c r="GU856" s="3"/>
      <c r="GV856" s="3"/>
      <c r="GW856" s="3"/>
      <c r="GX856" s="3"/>
      <c r="GY856" s="3"/>
      <c r="GZ856" s="3"/>
      <c r="HA856" s="3"/>
      <c r="HB856" s="3"/>
      <c r="HC856" s="3"/>
      <c r="HD856" s="3"/>
      <c r="HE856" s="3"/>
      <c r="HF856" s="3"/>
      <c r="HG856" s="3"/>
      <c r="HH856" s="3"/>
      <c r="HI856" s="3"/>
      <c r="HJ856" s="3"/>
      <c r="HK856" s="3"/>
      <c r="HL856" s="3"/>
      <c r="HM856" s="3"/>
      <c r="HN856" s="3"/>
      <c r="HO856" s="3"/>
      <c r="HP856" s="3"/>
      <c r="HQ856" s="3"/>
      <c r="HR856" s="3"/>
      <c r="HS856" s="3"/>
      <c r="HT856" s="3"/>
      <c r="HU856" s="3"/>
      <c r="HV856" s="3"/>
      <c r="HW856" s="3"/>
      <c r="HX856" s="3"/>
      <c r="HY856" s="3"/>
      <c r="HZ856" s="3"/>
      <c r="IA856" s="3"/>
      <c r="IB856" s="3"/>
      <c r="IC856" s="3"/>
      <c r="ID856" s="3"/>
      <c r="IE856" s="3"/>
      <c r="IF856" s="3"/>
      <c r="IG856" s="3"/>
      <c r="IH856" s="3"/>
      <c r="II856" s="3"/>
      <c r="IJ856" s="3"/>
      <c r="IK856" s="3"/>
      <c r="IL856" s="3"/>
      <c r="IM856" s="3"/>
      <c r="IN856" s="3"/>
      <c r="IO856" s="3"/>
      <c r="IP856" s="3"/>
      <c r="IQ856" s="3"/>
      <c r="IR856" s="3"/>
      <c r="IS856" s="3"/>
      <c r="IT856" s="3"/>
      <c r="IU856" s="3"/>
      <c r="IV856" s="3"/>
      <c r="IW856" s="3"/>
      <c r="IX856" s="3"/>
      <c r="IY856" s="3"/>
      <c r="IZ856" s="3"/>
      <c r="JA856" s="3"/>
      <c r="JB856" s="3"/>
      <c r="JC856" s="3"/>
      <c r="JD856" s="3"/>
      <c r="JE856" s="3"/>
      <c r="JF856" s="3"/>
      <c r="JG856" s="3"/>
      <c r="JH856" s="3"/>
      <c r="JI856" s="3"/>
      <c r="JJ856" s="3"/>
      <c r="JK856" s="3"/>
      <c r="JL856" s="3"/>
      <c r="JM856" s="3"/>
      <c r="JN856" s="3"/>
      <c r="JO856" s="3"/>
      <c r="JP856" s="3"/>
      <c r="JQ856" s="3"/>
      <c r="JR856" s="3"/>
      <c r="JS856" s="3"/>
      <c r="JT856" s="3"/>
      <c r="JU856" s="3"/>
      <c r="JV856" s="3"/>
      <c r="JW856" s="3"/>
      <c r="JX856" s="3"/>
      <c r="JY856" s="3"/>
      <c r="JZ856" s="3"/>
      <c r="KA856" s="3"/>
      <c r="KB856" s="3"/>
      <c r="KC856" s="3"/>
      <c r="KD856" s="3"/>
      <c r="KE856" s="3"/>
      <c r="KF856" s="3"/>
      <c r="KG856" s="3"/>
      <c r="KH856" s="3"/>
      <c r="KI856" s="3"/>
      <c r="KJ856" s="3"/>
      <c r="KK856" s="3"/>
      <c r="KL856" s="3"/>
      <c r="KM856" s="3"/>
      <c r="KN856" s="3"/>
      <c r="KO856" s="3"/>
      <c r="KP856" s="3"/>
      <c r="KQ856" s="3"/>
      <c r="KR856" s="3"/>
      <c r="KS856" s="3"/>
      <c r="KT856" s="3"/>
      <c r="KU856" s="3"/>
      <c r="KV856" s="3"/>
      <c r="KW856" s="3"/>
      <c r="KX856" s="3"/>
      <c r="KY856" s="3"/>
      <c r="KZ856" s="3"/>
      <c r="LA856" s="3"/>
      <c r="LB856" s="3"/>
      <c r="LC856" s="3"/>
      <c r="LD856" s="3"/>
      <c r="LE856" s="3"/>
      <c r="LF856" s="3"/>
      <c r="LG856" s="3"/>
      <c r="LH856" s="3"/>
      <c r="LI856" s="3"/>
      <c r="LJ856" s="3"/>
      <c r="LK856" s="3"/>
      <c r="LL856" s="3"/>
      <c r="LM856" s="3"/>
    </row>
    <row r="857" spans="1:325" x14ac:dyDescent="0.25">
      <c r="A857" s="71" t="s">
        <v>432</v>
      </c>
      <c r="B857" s="105" t="s">
        <v>433</v>
      </c>
      <c r="C857" s="105"/>
      <c r="D857" s="105"/>
      <c r="E857" s="105"/>
      <c r="F857" s="105"/>
      <c r="G857" s="105"/>
      <c r="H857" s="105"/>
      <c r="I857" s="105"/>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c r="DN857" s="3"/>
      <c r="DO857" s="3"/>
      <c r="DP857" s="3"/>
      <c r="DQ857" s="3"/>
      <c r="DR857" s="3"/>
      <c r="DS857" s="3"/>
      <c r="DT857" s="3"/>
      <c r="DU857" s="3"/>
      <c r="DV857" s="3"/>
      <c r="DW857" s="3"/>
      <c r="DX857" s="3"/>
      <c r="DY857" s="3"/>
      <c r="DZ857" s="3"/>
      <c r="EA857" s="3"/>
      <c r="EB857" s="3"/>
      <c r="EC857" s="3"/>
      <c r="ED857" s="3"/>
      <c r="EE857" s="3"/>
      <c r="EF857" s="3"/>
      <c r="EG857" s="3"/>
      <c r="EH857" s="3"/>
      <c r="EI857" s="3"/>
      <c r="EJ857" s="3"/>
      <c r="EK857" s="3"/>
      <c r="EL857" s="3"/>
      <c r="EM857" s="3"/>
      <c r="EN857" s="3"/>
      <c r="EO857" s="3"/>
      <c r="EP857" s="3"/>
      <c r="EQ857" s="3"/>
      <c r="ER857" s="3"/>
      <c r="ES857" s="3"/>
      <c r="ET857" s="3"/>
      <c r="EU857" s="3"/>
      <c r="EV857" s="3"/>
      <c r="EW857" s="3"/>
      <c r="EX857" s="3"/>
      <c r="EY857" s="3"/>
      <c r="EZ857" s="3"/>
      <c r="FA857" s="3"/>
      <c r="FB857" s="3"/>
      <c r="FC857" s="3"/>
      <c r="FD857" s="3"/>
      <c r="FE857" s="3"/>
      <c r="FF857" s="3"/>
      <c r="FG857" s="3"/>
      <c r="FH857" s="3"/>
      <c r="FI857" s="3"/>
      <c r="FJ857" s="3"/>
      <c r="FK857" s="3"/>
      <c r="FL857" s="3"/>
      <c r="FM857" s="3"/>
      <c r="FN857" s="3"/>
      <c r="FO857" s="3"/>
      <c r="FP857" s="3"/>
      <c r="FQ857" s="3"/>
      <c r="FR857" s="3"/>
      <c r="FS857" s="3"/>
      <c r="FT857" s="3"/>
      <c r="FU857" s="3"/>
      <c r="FV857" s="3"/>
      <c r="FW857" s="3"/>
      <c r="FX857" s="3"/>
      <c r="FY857" s="3"/>
      <c r="FZ857" s="3"/>
      <c r="GA857" s="3"/>
      <c r="GB857" s="3"/>
      <c r="GC857" s="3"/>
      <c r="GD857" s="3"/>
      <c r="GE857" s="3"/>
      <c r="GF857" s="3"/>
      <c r="GG857" s="3"/>
      <c r="GH857" s="3"/>
      <c r="GI857" s="3"/>
      <c r="GJ857" s="3"/>
      <c r="GK857" s="3"/>
      <c r="GL857" s="3"/>
      <c r="GM857" s="3"/>
      <c r="GN857" s="3"/>
      <c r="GO857" s="3"/>
      <c r="GP857" s="3"/>
      <c r="GQ857" s="3"/>
      <c r="GR857" s="3"/>
      <c r="GS857" s="3"/>
      <c r="GT857" s="3"/>
      <c r="GU857" s="3"/>
      <c r="GV857" s="3"/>
      <c r="GW857" s="3"/>
      <c r="GX857" s="3"/>
      <c r="GY857" s="3"/>
      <c r="GZ857" s="3"/>
      <c r="HA857" s="3"/>
      <c r="HB857" s="3"/>
      <c r="HC857" s="3"/>
      <c r="HD857" s="3"/>
      <c r="HE857" s="3"/>
      <c r="HF857" s="3"/>
      <c r="HG857" s="3"/>
      <c r="HH857" s="3"/>
      <c r="HI857" s="3"/>
      <c r="HJ857" s="3"/>
      <c r="HK857" s="3"/>
      <c r="HL857" s="3"/>
      <c r="HM857" s="3"/>
      <c r="HN857" s="3"/>
      <c r="HO857" s="3"/>
      <c r="HP857" s="3"/>
      <c r="HQ857" s="3"/>
      <c r="HR857" s="3"/>
      <c r="HS857" s="3"/>
      <c r="HT857" s="3"/>
      <c r="HU857" s="3"/>
      <c r="HV857" s="3"/>
      <c r="HW857" s="3"/>
      <c r="HX857" s="3"/>
      <c r="HY857" s="3"/>
      <c r="HZ857" s="3"/>
      <c r="IA857" s="3"/>
      <c r="IB857" s="3"/>
      <c r="IC857" s="3"/>
      <c r="ID857" s="3"/>
      <c r="IE857" s="3"/>
      <c r="IF857" s="3"/>
      <c r="IG857" s="3"/>
      <c r="IH857" s="3"/>
      <c r="II857" s="3"/>
      <c r="IJ857" s="3"/>
      <c r="IK857" s="3"/>
      <c r="IL857" s="3"/>
      <c r="IM857" s="3"/>
      <c r="IN857" s="3"/>
      <c r="IO857" s="3"/>
      <c r="IP857" s="3"/>
      <c r="IQ857" s="3"/>
      <c r="IR857" s="3"/>
      <c r="IS857" s="3"/>
      <c r="IT857" s="3"/>
      <c r="IU857" s="3"/>
      <c r="IV857" s="3"/>
      <c r="IW857" s="3"/>
      <c r="IX857" s="3"/>
      <c r="IY857" s="3"/>
      <c r="IZ857" s="3"/>
      <c r="JA857" s="3"/>
      <c r="JB857" s="3"/>
      <c r="JC857" s="3"/>
      <c r="JD857" s="3"/>
      <c r="JE857" s="3"/>
      <c r="JF857" s="3"/>
      <c r="JG857" s="3"/>
      <c r="JH857" s="3"/>
      <c r="JI857" s="3"/>
      <c r="JJ857" s="3"/>
      <c r="JK857" s="3"/>
      <c r="JL857" s="3"/>
      <c r="JM857" s="3"/>
      <c r="JN857" s="3"/>
      <c r="JO857" s="3"/>
      <c r="JP857" s="3"/>
      <c r="JQ857" s="3"/>
      <c r="JR857" s="3"/>
      <c r="JS857" s="3"/>
      <c r="JT857" s="3"/>
      <c r="JU857" s="3"/>
      <c r="JV857" s="3"/>
      <c r="JW857" s="3"/>
      <c r="JX857" s="3"/>
      <c r="JY857" s="3"/>
      <c r="JZ857" s="3"/>
      <c r="KA857" s="3"/>
      <c r="KB857" s="3"/>
      <c r="KC857" s="3"/>
      <c r="KD857" s="3"/>
      <c r="KE857" s="3"/>
      <c r="KF857" s="3"/>
      <c r="KG857" s="3"/>
      <c r="KH857" s="3"/>
      <c r="KI857" s="3"/>
      <c r="KJ857" s="3"/>
      <c r="KK857" s="3"/>
      <c r="KL857" s="3"/>
      <c r="KM857" s="3"/>
      <c r="KN857" s="3"/>
      <c r="KO857" s="3"/>
      <c r="KP857" s="3"/>
      <c r="KQ857" s="3"/>
      <c r="KR857" s="3"/>
      <c r="KS857" s="3"/>
      <c r="KT857" s="3"/>
      <c r="KU857" s="3"/>
      <c r="KV857" s="3"/>
      <c r="KW857" s="3"/>
      <c r="KX857" s="3"/>
      <c r="KY857" s="3"/>
      <c r="KZ857" s="3"/>
      <c r="LA857" s="3"/>
      <c r="LB857" s="3"/>
      <c r="LC857" s="3"/>
      <c r="LD857" s="3"/>
      <c r="LE857" s="3"/>
      <c r="LF857" s="3"/>
      <c r="LG857" s="3"/>
      <c r="LH857" s="3"/>
      <c r="LI857" s="3"/>
      <c r="LJ857" s="3"/>
      <c r="LK857" s="3"/>
      <c r="LL857" s="3"/>
      <c r="LM857" s="3"/>
    </row>
    <row r="858" spans="1:325" x14ac:dyDescent="0.25">
      <c r="A858" s="102" t="s">
        <v>434</v>
      </c>
      <c r="B858" s="97" t="s">
        <v>435</v>
      </c>
      <c r="C858" s="97" t="s">
        <v>436</v>
      </c>
      <c r="D858" s="100">
        <v>46017</v>
      </c>
      <c r="E858" s="100" t="s">
        <v>627</v>
      </c>
      <c r="F858" s="69" t="s">
        <v>14</v>
      </c>
      <c r="G858" s="31">
        <v>55</v>
      </c>
      <c r="H858" s="31">
        <v>0</v>
      </c>
      <c r="I858" s="102" t="s">
        <v>15</v>
      </c>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c r="CS858" s="3"/>
      <c r="CT858" s="3"/>
      <c r="CU858" s="3"/>
      <c r="CV858" s="3"/>
      <c r="CW858" s="3"/>
      <c r="CX858" s="3"/>
      <c r="CY858" s="3"/>
      <c r="CZ858" s="3"/>
      <c r="DA858" s="3"/>
      <c r="DB858" s="3"/>
      <c r="DC858" s="3"/>
      <c r="DD858" s="3"/>
      <c r="DE858" s="3"/>
      <c r="DF858" s="3"/>
      <c r="DG858" s="3"/>
      <c r="DH858" s="3"/>
      <c r="DI858" s="3"/>
      <c r="DJ858" s="3"/>
      <c r="DK858" s="3"/>
      <c r="DL858" s="3"/>
      <c r="DM858" s="3"/>
      <c r="DN858" s="3"/>
      <c r="DO858" s="3"/>
      <c r="DP858" s="3"/>
      <c r="DQ858" s="3"/>
      <c r="DR858" s="3"/>
      <c r="DS858" s="3"/>
      <c r="DT858" s="3"/>
      <c r="DU858" s="3"/>
      <c r="DV858" s="3"/>
      <c r="DW858" s="3"/>
      <c r="DX858" s="3"/>
      <c r="DY858" s="3"/>
      <c r="DZ858" s="3"/>
      <c r="EA858" s="3"/>
      <c r="EB858" s="3"/>
      <c r="EC858" s="3"/>
      <c r="ED858" s="3"/>
      <c r="EE858" s="3"/>
      <c r="EF858" s="3"/>
      <c r="EG858" s="3"/>
      <c r="EH858" s="3"/>
      <c r="EI858" s="3"/>
      <c r="EJ858" s="3"/>
      <c r="EK858" s="3"/>
      <c r="EL858" s="3"/>
      <c r="EM858" s="3"/>
      <c r="EN858" s="3"/>
      <c r="EO858" s="3"/>
      <c r="EP858" s="3"/>
      <c r="EQ858" s="3"/>
      <c r="ER858" s="3"/>
      <c r="ES858" s="3"/>
      <c r="ET858" s="3"/>
      <c r="EU858" s="3"/>
      <c r="EV858" s="3"/>
      <c r="EW858" s="3"/>
      <c r="EX858" s="3"/>
      <c r="EY858" s="3"/>
      <c r="EZ858" s="3"/>
      <c r="FA858" s="3"/>
      <c r="FB858" s="3"/>
      <c r="FC858" s="3"/>
      <c r="FD858" s="3"/>
      <c r="FE858" s="3"/>
      <c r="FF858" s="3"/>
      <c r="FG858" s="3"/>
      <c r="FH858" s="3"/>
      <c r="FI858" s="3"/>
      <c r="FJ858" s="3"/>
      <c r="FK858" s="3"/>
      <c r="FL858" s="3"/>
      <c r="FM858" s="3"/>
      <c r="FN858" s="3"/>
      <c r="FO858" s="3"/>
      <c r="FP858" s="3"/>
      <c r="FQ858" s="3"/>
      <c r="FR858" s="3"/>
      <c r="FS858" s="3"/>
      <c r="FT858" s="3"/>
      <c r="FU858" s="3"/>
      <c r="FV858" s="3"/>
      <c r="FW858" s="3"/>
      <c r="FX858" s="3"/>
      <c r="FY858" s="3"/>
      <c r="FZ858" s="3"/>
      <c r="GA858" s="3"/>
      <c r="GB858" s="3"/>
      <c r="GC858" s="3"/>
      <c r="GD858" s="3"/>
      <c r="GE858" s="3"/>
      <c r="GF858" s="3"/>
      <c r="GG858" s="3"/>
      <c r="GH858" s="3"/>
      <c r="GI858" s="3"/>
      <c r="GJ858" s="3"/>
      <c r="GK858" s="3"/>
      <c r="GL858" s="3"/>
      <c r="GM858" s="3"/>
      <c r="GN858" s="3"/>
      <c r="GO858" s="3"/>
      <c r="GP858" s="3"/>
      <c r="GQ858" s="3"/>
      <c r="GR858" s="3"/>
      <c r="GS858" s="3"/>
      <c r="GT858" s="3"/>
      <c r="GU858" s="3"/>
      <c r="GV858" s="3"/>
      <c r="GW858" s="3"/>
      <c r="GX858" s="3"/>
      <c r="GY858" s="3"/>
      <c r="GZ858" s="3"/>
      <c r="HA858" s="3"/>
      <c r="HB858" s="3"/>
      <c r="HC858" s="3"/>
      <c r="HD858" s="3"/>
      <c r="HE858" s="3"/>
      <c r="HF858" s="3"/>
      <c r="HG858" s="3"/>
      <c r="HH858" s="3"/>
      <c r="HI858" s="3"/>
      <c r="HJ858" s="3"/>
      <c r="HK858" s="3"/>
      <c r="HL858" s="3"/>
      <c r="HM858" s="3"/>
      <c r="HN858" s="3"/>
      <c r="HO858" s="3"/>
      <c r="HP858" s="3"/>
      <c r="HQ858" s="3"/>
      <c r="HR858" s="3"/>
      <c r="HS858" s="3"/>
      <c r="HT858" s="3"/>
      <c r="HU858" s="3"/>
      <c r="HV858" s="3"/>
      <c r="HW858" s="3"/>
      <c r="HX858" s="3"/>
      <c r="HY858" s="3"/>
      <c r="HZ858" s="3"/>
      <c r="IA858" s="3"/>
      <c r="IB858" s="3"/>
      <c r="IC858" s="3"/>
      <c r="ID858" s="3"/>
      <c r="IE858" s="3"/>
      <c r="IF858" s="3"/>
      <c r="IG858" s="3"/>
      <c r="IH858" s="3"/>
      <c r="II858" s="3"/>
      <c r="IJ858" s="3"/>
      <c r="IK858" s="3"/>
      <c r="IL858" s="3"/>
      <c r="IM858" s="3"/>
      <c r="IN858" s="3"/>
      <c r="IO858" s="3"/>
      <c r="IP858" s="3"/>
      <c r="IQ858" s="3"/>
      <c r="IR858" s="3"/>
      <c r="IS858" s="3"/>
      <c r="IT858" s="3"/>
      <c r="IU858" s="3"/>
      <c r="IV858" s="3"/>
      <c r="IW858" s="3"/>
      <c r="IX858" s="3"/>
      <c r="IY858" s="3"/>
      <c r="IZ858" s="3"/>
      <c r="JA858" s="3"/>
      <c r="JB858" s="3"/>
      <c r="JC858" s="3"/>
      <c r="JD858" s="3"/>
      <c r="JE858" s="3"/>
      <c r="JF858" s="3"/>
      <c r="JG858" s="3"/>
      <c r="JH858" s="3"/>
      <c r="JI858" s="3"/>
      <c r="JJ858" s="3"/>
      <c r="JK858" s="3"/>
      <c r="JL858" s="3"/>
      <c r="JM858" s="3"/>
      <c r="JN858" s="3"/>
      <c r="JO858" s="3"/>
      <c r="JP858" s="3"/>
      <c r="JQ858" s="3"/>
      <c r="JR858" s="3"/>
      <c r="JS858" s="3"/>
      <c r="JT858" s="3"/>
      <c r="JU858" s="3"/>
      <c r="JV858" s="3"/>
      <c r="JW858" s="3"/>
      <c r="JX858" s="3"/>
      <c r="JY858" s="3"/>
      <c r="JZ858" s="3"/>
      <c r="KA858" s="3"/>
      <c r="KB858" s="3"/>
      <c r="KC858" s="3"/>
      <c r="KD858" s="3"/>
      <c r="KE858" s="3"/>
      <c r="KF858" s="3"/>
      <c r="KG858" s="3"/>
      <c r="KH858" s="3"/>
      <c r="KI858" s="3"/>
      <c r="KJ858" s="3"/>
      <c r="KK858" s="3"/>
      <c r="KL858" s="3"/>
      <c r="KM858" s="3"/>
      <c r="KN858" s="3"/>
      <c r="KO858" s="3"/>
      <c r="KP858" s="3"/>
      <c r="KQ858" s="3"/>
      <c r="KR858" s="3"/>
      <c r="KS858" s="3"/>
      <c r="KT858" s="3"/>
      <c r="KU858" s="3"/>
      <c r="KV858" s="3"/>
      <c r="KW858" s="3"/>
      <c r="KX858" s="3"/>
      <c r="KY858" s="3"/>
      <c r="KZ858" s="3"/>
      <c r="LA858" s="3"/>
      <c r="LB858" s="3"/>
      <c r="LC858" s="3"/>
      <c r="LD858" s="3"/>
      <c r="LE858" s="3"/>
      <c r="LF858" s="3"/>
      <c r="LG858" s="3"/>
      <c r="LH858" s="3"/>
      <c r="LI858" s="3"/>
      <c r="LJ858" s="3"/>
      <c r="LK858" s="3"/>
      <c r="LL858" s="3"/>
      <c r="LM858" s="3"/>
    </row>
    <row r="859" spans="1:325" x14ac:dyDescent="0.25">
      <c r="A859" s="102"/>
      <c r="B859" s="97"/>
      <c r="C859" s="97"/>
      <c r="D859" s="100"/>
      <c r="E859" s="100"/>
      <c r="F859" s="69" t="s">
        <v>345</v>
      </c>
      <c r="G859" s="32">
        <v>0</v>
      </c>
      <c r="H859" s="32">
        <v>0</v>
      </c>
      <c r="I859" s="102"/>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c r="CS859" s="3"/>
      <c r="CT859" s="3"/>
      <c r="CU859" s="3"/>
      <c r="CV859" s="3"/>
      <c r="CW859" s="3"/>
      <c r="CX859" s="3"/>
      <c r="CY859" s="3"/>
      <c r="CZ859" s="3"/>
      <c r="DA859" s="3"/>
      <c r="DB859" s="3"/>
      <c r="DC859" s="3"/>
      <c r="DD859" s="3"/>
      <c r="DE859" s="3"/>
      <c r="DF859" s="3"/>
      <c r="DG859" s="3"/>
      <c r="DH859" s="3"/>
      <c r="DI859" s="3"/>
      <c r="DJ859" s="3"/>
      <c r="DK859" s="3"/>
      <c r="DL859" s="3"/>
      <c r="DM859" s="3"/>
      <c r="DN859" s="3"/>
      <c r="DO859" s="3"/>
      <c r="DP859" s="3"/>
      <c r="DQ859" s="3"/>
      <c r="DR859" s="3"/>
      <c r="DS859" s="3"/>
      <c r="DT859" s="3"/>
      <c r="DU859" s="3"/>
      <c r="DV859" s="3"/>
      <c r="DW859" s="3"/>
      <c r="DX859" s="3"/>
      <c r="DY859" s="3"/>
      <c r="DZ859" s="3"/>
      <c r="EA859" s="3"/>
      <c r="EB859" s="3"/>
      <c r="EC859" s="3"/>
      <c r="ED859" s="3"/>
      <c r="EE859" s="3"/>
      <c r="EF859" s="3"/>
      <c r="EG859" s="3"/>
      <c r="EH859" s="3"/>
      <c r="EI859" s="3"/>
      <c r="EJ859" s="3"/>
      <c r="EK859" s="3"/>
      <c r="EL859" s="3"/>
      <c r="EM859" s="3"/>
      <c r="EN859" s="3"/>
      <c r="EO859" s="3"/>
      <c r="EP859" s="3"/>
      <c r="EQ859" s="3"/>
      <c r="ER859" s="3"/>
      <c r="ES859" s="3"/>
      <c r="ET859" s="3"/>
      <c r="EU859" s="3"/>
      <c r="EV859" s="3"/>
      <c r="EW859" s="3"/>
      <c r="EX859" s="3"/>
      <c r="EY859" s="3"/>
      <c r="EZ859" s="3"/>
      <c r="FA859" s="3"/>
      <c r="FB859" s="3"/>
      <c r="FC859" s="3"/>
      <c r="FD859" s="3"/>
      <c r="FE859" s="3"/>
      <c r="FF859" s="3"/>
      <c r="FG859" s="3"/>
      <c r="FH859" s="3"/>
      <c r="FI859" s="3"/>
      <c r="FJ859" s="3"/>
      <c r="FK859" s="3"/>
      <c r="FL859" s="3"/>
      <c r="FM859" s="3"/>
      <c r="FN859" s="3"/>
      <c r="FO859" s="3"/>
      <c r="FP859" s="3"/>
      <c r="FQ859" s="3"/>
      <c r="FR859" s="3"/>
      <c r="FS859" s="3"/>
      <c r="FT859" s="3"/>
      <c r="FU859" s="3"/>
      <c r="FV859" s="3"/>
      <c r="FW859" s="3"/>
      <c r="FX859" s="3"/>
      <c r="FY859" s="3"/>
      <c r="FZ859" s="3"/>
      <c r="GA859" s="3"/>
      <c r="GB859" s="3"/>
      <c r="GC859" s="3"/>
      <c r="GD859" s="3"/>
      <c r="GE859" s="3"/>
      <c r="GF859" s="3"/>
      <c r="GG859" s="3"/>
      <c r="GH859" s="3"/>
      <c r="GI859" s="3"/>
      <c r="GJ859" s="3"/>
      <c r="GK859" s="3"/>
      <c r="GL859" s="3"/>
      <c r="GM859" s="3"/>
      <c r="GN859" s="3"/>
      <c r="GO859" s="3"/>
      <c r="GP859" s="3"/>
      <c r="GQ859" s="3"/>
      <c r="GR859" s="3"/>
      <c r="GS859" s="3"/>
      <c r="GT859" s="3"/>
      <c r="GU859" s="3"/>
      <c r="GV859" s="3"/>
      <c r="GW859" s="3"/>
      <c r="GX859" s="3"/>
      <c r="GY859" s="3"/>
      <c r="GZ859" s="3"/>
      <c r="HA859" s="3"/>
      <c r="HB859" s="3"/>
      <c r="HC859" s="3"/>
      <c r="HD859" s="3"/>
      <c r="HE859" s="3"/>
      <c r="HF859" s="3"/>
      <c r="HG859" s="3"/>
      <c r="HH859" s="3"/>
      <c r="HI859" s="3"/>
      <c r="HJ859" s="3"/>
      <c r="HK859" s="3"/>
      <c r="HL859" s="3"/>
      <c r="HM859" s="3"/>
      <c r="HN859" s="3"/>
      <c r="HO859" s="3"/>
      <c r="HP859" s="3"/>
      <c r="HQ859" s="3"/>
      <c r="HR859" s="3"/>
      <c r="HS859" s="3"/>
      <c r="HT859" s="3"/>
      <c r="HU859" s="3"/>
      <c r="HV859" s="3"/>
      <c r="HW859" s="3"/>
      <c r="HX859" s="3"/>
      <c r="HY859" s="3"/>
      <c r="HZ859" s="3"/>
      <c r="IA859" s="3"/>
      <c r="IB859" s="3"/>
      <c r="IC859" s="3"/>
      <c r="ID859" s="3"/>
      <c r="IE859" s="3"/>
      <c r="IF859" s="3"/>
      <c r="IG859" s="3"/>
      <c r="IH859" s="3"/>
      <c r="II859" s="3"/>
      <c r="IJ859" s="3"/>
      <c r="IK859" s="3"/>
      <c r="IL859" s="3"/>
      <c r="IM859" s="3"/>
      <c r="IN859" s="3"/>
      <c r="IO859" s="3"/>
      <c r="IP859" s="3"/>
      <c r="IQ859" s="3"/>
      <c r="IR859" s="3"/>
      <c r="IS859" s="3"/>
      <c r="IT859" s="3"/>
      <c r="IU859" s="3"/>
      <c r="IV859" s="3"/>
      <c r="IW859" s="3"/>
      <c r="IX859" s="3"/>
      <c r="IY859" s="3"/>
      <c r="IZ859" s="3"/>
      <c r="JA859" s="3"/>
      <c r="JB859" s="3"/>
      <c r="JC859" s="3"/>
      <c r="JD859" s="3"/>
      <c r="JE859" s="3"/>
      <c r="JF859" s="3"/>
      <c r="JG859" s="3"/>
      <c r="JH859" s="3"/>
      <c r="JI859" s="3"/>
      <c r="JJ859" s="3"/>
      <c r="JK859" s="3"/>
      <c r="JL859" s="3"/>
      <c r="JM859" s="3"/>
      <c r="JN859" s="3"/>
      <c r="JO859" s="3"/>
      <c r="JP859" s="3"/>
      <c r="JQ859" s="3"/>
      <c r="JR859" s="3"/>
      <c r="JS859" s="3"/>
      <c r="JT859" s="3"/>
      <c r="JU859" s="3"/>
      <c r="JV859" s="3"/>
      <c r="JW859" s="3"/>
      <c r="JX859" s="3"/>
      <c r="JY859" s="3"/>
      <c r="JZ859" s="3"/>
      <c r="KA859" s="3"/>
      <c r="KB859" s="3"/>
      <c r="KC859" s="3"/>
      <c r="KD859" s="3"/>
      <c r="KE859" s="3"/>
      <c r="KF859" s="3"/>
      <c r="KG859" s="3"/>
      <c r="KH859" s="3"/>
      <c r="KI859" s="3"/>
      <c r="KJ859" s="3"/>
      <c r="KK859" s="3"/>
      <c r="KL859" s="3"/>
      <c r="KM859" s="3"/>
      <c r="KN859" s="3"/>
      <c r="KO859" s="3"/>
      <c r="KP859" s="3"/>
      <c r="KQ859" s="3"/>
      <c r="KR859" s="3"/>
      <c r="KS859" s="3"/>
      <c r="KT859" s="3"/>
      <c r="KU859" s="3"/>
      <c r="KV859" s="3"/>
      <c r="KW859" s="3"/>
      <c r="KX859" s="3"/>
      <c r="KY859" s="3"/>
      <c r="KZ859" s="3"/>
      <c r="LA859" s="3"/>
      <c r="LB859" s="3"/>
      <c r="LC859" s="3"/>
      <c r="LD859" s="3"/>
      <c r="LE859" s="3"/>
      <c r="LF859" s="3"/>
      <c r="LG859" s="3"/>
      <c r="LH859" s="3"/>
      <c r="LI859" s="3"/>
      <c r="LJ859" s="3"/>
      <c r="LK859" s="3"/>
      <c r="LL859" s="3"/>
      <c r="LM859" s="3"/>
    </row>
    <row r="860" spans="1:325" x14ac:dyDescent="0.25">
      <c r="A860" s="102"/>
      <c r="B860" s="97"/>
      <c r="C860" s="97"/>
      <c r="D860" s="102"/>
      <c r="E860" s="102"/>
      <c r="F860" s="69" t="s">
        <v>346</v>
      </c>
      <c r="G860" s="32">
        <v>0</v>
      </c>
      <c r="H860" s="32">
        <v>0</v>
      </c>
      <c r="I860" s="102"/>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c r="CS860" s="3"/>
      <c r="CT860" s="3"/>
      <c r="CU860" s="3"/>
      <c r="CV860" s="3"/>
      <c r="CW860" s="3"/>
      <c r="CX860" s="3"/>
      <c r="CY860" s="3"/>
      <c r="CZ860" s="3"/>
      <c r="DA860" s="3"/>
      <c r="DB860" s="3"/>
      <c r="DC860" s="3"/>
      <c r="DD860" s="3"/>
      <c r="DE860" s="3"/>
      <c r="DF860" s="3"/>
      <c r="DG860" s="3"/>
      <c r="DH860" s="3"/>
      <c r="DI860" s="3"/>
      <c r="DJ860" s="3"/>
      <c r="DK860" s="3"/>
      <c r="DL860" s="3"/>
      <c r="DM860" s="3"/>
      <c r="DN860" s="3"/>
      <c r="DO860" s="3"/>
      <c r="DP860" s="3"/>
      <c r="DQ860" s="3"/>
      <c r="DR860" s="3"/>
      <c r="DS860" s="3"/>
      <c r="DT860" s="3"/>
      <c r="DU860" s="3"/>
      <c r="DV860" s="3"/>
      <c r="DW860" s="3"/>
      <c r="DX860" s="3"/>
      <c r="DY860" s="3"/>
      <c r="DZ860" s="3"/>
      <c r="EA860" s="3"/>
      <c r="EB860" s="3"/>
      <c r="EC860" s="3"/>
      <c r="ED860" s="3"/>
      <c r="EE860" s="3"/>
      <c r="EF860" s="3"/>
      <c r="EG860" s="3"/>
      <c r="EH860" s="3"/>
      <c r="EI860" s="3"/>
      <c r="EJ860" s="3"/>
      <c r="EK860" s="3"/>
      <c r="EL860" s="3"/>
      <c r="EM860" s="3"/>
      <c r="EN860" s="3"/>
      <c r="EO860" s="3"/>
      <c r="EP860" s="3"/>
      <c r="EQ860" s="3"/>
      <c r="ER860" s="3"/>
      <c r="ES860" s="3"/>
      <c r="ET860" s="3"/>
      <c r="EU860" s="3"/>
      <c r="EV860" s="3"/>
      <c r="EW860" s="3"/>
      <c r="EX860" s="3"/>
      <c r="EY860" s="3"/>
      <c r="EZ860" s="3"/>
      <c r="FA860" s="3"/>
      <c r="FB860" s="3"/>
      <c r="FC860" s="3"/>
      <c r="FD860" s="3"/>
      <c r="FE860" s="3"/>
      <c r="FF860" s="3"/>
      <c r="FG860" s="3"/>
      <c r="FH860" s="3"/>
      <c r="FI860" s="3"/>
      <c r="FJ860" s="3"/>
      <c r="FK860" s="3"/>
      <c r="FL860" s="3"/>
      <c r="FM860" s="3"/>
      <c r="FN860" s="3"/>
      <c r="FO860" s="3"/>
      <c r="FP860" s="3"/>
      <c r="FQ860" s="3"/>
      <c r="FR860" s="3"/>
      <c r="FS860" s="3"/>
      <c r="FT860" s="3"/>
      <c r="FU860" s="3"/>
      <c r="FV860" s="3"/>
      <c r="FW860" s="3"/>
      <c r="FX860" s="3"/>
      <c r="FY860" s="3"/>
      <c r="FZ860" s="3"/>
      <c r="GA860" s="3"/>
      <c r="GB860" s="3"/>
      <c r="GC860" s="3"/>
      <c r="GD860" s="3"/>
      <c r="GE860" s="3"/>
      <c r="GF860" s="3"/>
      <c r="GG860" s="3"/>
      <c r="GH860" s="3"/>
      <c r="GI860" s="3"/>
      <c r="GJ860" s="3"/>
      <c r="GK860" s="3"/>
      <c r="GL860" s="3"/>
      <c r="GM860" s="3"/>
      <c r="GN860" s="3"/>
      <c r="GO860" s="3"/>
      <c r="GP860" s="3"/>
      <c r="GQ860" s="3"/>
      <c r="GR860" s="3"/>
      <c r="GS860" s="3"/>
      <c r="GT860" s="3"/>
      <c r="GU860" s="3"/>
      <c r="GV860" s="3"/>
      <c r="GW860" s="3"/>
      <c r="GX860" s="3"/>
      <c r="GY860" s="3"/>
      <c r="GZ860" s="3"/>
      <c r="HA860" s="3"/>
      <c r="HB860" s="3"/>
      <c r="HC860" s="3"/>
      <c r="HD860" s="3"/>
      <c r="HE860" s="3"/>
      <c r="HF860" s="3"/>
      <c r="HG860" s="3"/>
      <c r="HH860" s="3"/>
      <c r="HI860" s="3"/>
      <c r="HJ860" s="3"/>
      <c r="HK860" s="3"/>
      <c r="HL860" s="3"/>
      <c r="HM860" s="3"/>
      <c r="HN860" s="3"/>
      <c r="HO860" s="3"/>
      <c r="HP860" s="3"/>
      <c r="HQ860" s="3"/>
      <c r="HR860" s="3"/>
      <c r="HS860" s="3"/>
      <c r="HT860" s="3"/>
      <c r="HU860" s="3"/>
      <c r="HV860" s="3"/>
      <c r="HW860" s="3"/>
      <c r="HX860" s="3"/>
      <c r="HY860" s="3"/>
      <c r="HZ860" s="3"/>
      <c r="IA860" s="3"/>
      <c r="IB860" s="3"/>
      <c r="IC860" s="3"/>
      <c r="ID860" s="3"/>
      <c r="IE860" s="3"/>
      <c r="IF860" s="3"/>
      <c r="IG860" s="3"/>
      <c r="IH860" s="3"/>
      <c r="II860" s="3"/>
      <c r="IJ860" s="3"/>
      <c r="IK860" s="3"/>
      <c r="IL860" s="3"/>
      <c r="IM860" s="3"/>
      <c r="IN860" s="3"/>
      <c r="IO860" s="3"/>
      <c r="IP860" s="3"/>
      <c r="IQ860" s="3"/>
      <c r="IR860" s="3"/>
      <c r="IS860" s="3"/>
      <c r="IT860" s="3"/>
      <c r="IU860" s="3"/>
      <c r="IV860" s="3"/>
      <c r="IW860" s="3"/>
      <c r="IX860" s="3"/>
      <c r="IY860" s="3"/>
      <c r="IZ860" s="3"/>
      <c r="JA860" s="3"/>
      <c r="JB860" s="3"/>
      <c r="JC860" s="3"/>
      <c r="JD860" s="3"/>
      <c r="JE860" s="3"/>
      <c r="JF860" s="3"/>
      <c r="JG860" s="3"/>
      <c r="JH860" s="3"/>
      <c r="JI860" s="3"/>
      <c r="JJ860" s="3"/>
      <c r="JK860" s="3"/>
      <c r="JL860" s="3"/>
      <c r="JM860" s="3"/>
      <c r="JN860" s="3"/>
      <c r="JO860" s="3"/>
      <c r="JP860" s="3"/>
      <c r="JQ860" s="3"/>
      <c r="JR860" s="3"/>
      <c r="JS860" s="3"/>
      <c r="JT860" s="3"/>
      <c r="JU860" s="3"/>
      <c r="JV860" s="3"/>
      <c r="JW860" s="3"/>
      <c r="JX860" s="3"/>
      <c r="JY860" s="3"/>
      <c r="JZ860" s="3"/>
      <c r="KA860" s="3"/>
      <c r="KB860" s="3"/>
      <c r="KC860" s="3"/>
      <c r="KD860" s="3"/>
      <c r="KE860" s="3"/>
      <c r="KF860" s="3"/>
      <c r="KG860" s="3"/>
      <c r="KH860" s="3"/>
      <c r="KI860" s="3"/>
      <c r="KJ860" s="3"/>
      <c r="KK860" s="3"/>
      <c r="KL860" s="3"/>
      <c r="KM860" s="3"/>
      <c r="KN860" s="3"/>
      <c r="KO860" s="3"/>
      <c r="KP860" s="3"/>
      <c r="KQ860" s="3"/>
      <c r="KR860" s="3"/>
      <c r="KS860" s="3"/>
      <c r="KT860" s="3"/>
      <c r="KU860" s="3"/>
      <c r="KV860" s="3"/>
      <c r="KW860" s="3"/>
      <c r="KX860" s="3"/>
      <c r="KY860" s="3"/>
      <c r="KZ860" s="3"/>
      <c r="LA860" s="3"/>
      <c r="LB860" s="3"/>
      <c r="LC860" s="3"/>
      <c r="LD860" s="3"/>
      <c r="LE860" s="3"/>
      <c r="LF860" s="3"/>
      <c r="LG860" s="3"/>
      <c r="LH860" s="3"/>
      <c r="LI860" s="3"/>
      <c r="LJ860" s="3"/>
      <c r="LK860" s="3"/>
      <c r="LL860" s="3"/>
      <c r="LM860" s="3"/>
    </row>
    <row r="861" spans="1:325" ht="54" customHeight="1" x14ac:dyDescent="0.25">
      <c r="A861" s="102"/>
      <c r="B861" s="97"/>
      <c r="C861" s="97"/>
      <c r="D861" s="102"/>
      <c r="E861" s="102"/>
      <c r="F861" s="69" t="s">
        <v>18</v>
      </c>
      <c r="G861" s="32">
        <v>55</v>
      </c>
      <c r="H861" s="32">
        <v>0</v>
      </c>
      <c r="I861" s="102"/>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c r="CS861" s="3"/>
      <c r="CT861" s="3"/>
      <c r="CU861" s="3"/>
      <c r="CV861" s="3"/>
      <c r="CW861" s="3"/>
      <c r="CX861" s="3"/>
      <c r="CY861" s="3"/>
      <c r="CZ861" s="3"/>
      <c r="DA861" s="3"/>
      <c r="DB861" s="3"/>
      <c r="DC861" s="3"/>
      <c r="DD861" s="3"/>
      <c r="DE861" s="3"/>
      <c r="DF861" s="3"/>
      <c r="DG861" s="3"/>
      <c r="DH861" s="3"/>
      <c r="DI861" s="3"/>
      <c r="DJ861" s="3"/>
      <c r="DK861" s="3"/>
      <c r="DL861" s="3"/>
      <c r="DM861" s="3"/>
      <c r="DN861" s="3"/>
      <c r="DO861" s="3"/>
      <c r="DP861" s="3"/>
      <c r="DQ861" s="3"/>
      <c r="DR861" s="3"/>
      <c r="DS861" s="3"/>
      <c r="DT861" s="3"/>
      <c r="DU861" s="3"/>
      <c r="DV861" s="3"/>
      <c r="DW861" s="3"/>
      <c r="DX861" s="3"/>
      <c r="DY861" s="3"/>
      <c r="DZ861" s="3"/>
      <c r="EA861" s="3"/>
      <c r="EB861" s="3"/>
      <c r="EC861" s="3"/>
      <c r="ED861" s="3"/>
      <c r="EE861" s="3"/>
      <c r="EF861" s="3"/>
      <c r="EG861" s="3"/>
      <c r="EH861" s="3"/>
      <c r="EI861" s="3"/>
      <c r="EJ861" s="3"/>
      <c r="EK861" s="3"/>
      <c r="EL861" s="3"/>
      <c r="EM861" s="3"/>
      <c r="EN861" s="3"/>
      <c r="EO861" s="3"/>
      <c r="EP861" s="3"/>
      <c r="EQ861" s="3"/>
      <c r="ER861" s="3"/>
      <c r="ES861" s="3"/>
      <c r="ET861" s="3"/>
      <c r="EU861" s="3"/>
      <c r="EV861" s="3"/>
      <c r="EW861" s="3"/>
      <c r="EX861" s="3"/>
      <c r="EY861" s="3"/>
      <c r="EZ861" s="3"/>
      <c r="FA861" s="3"/>
      <c r="FB861" s="3"/>
      <c r="FC861" s="3"/>
      <c r="FD861" s="3"/>
      <c r="FE861" s="3"/>
      <c r="FF861" s="3"/>
      <c r="FG861" s="3"/>
      <c r="FH861" s="3"/>
      <c r="FI861" s="3"/>
      <c r="FJ861" s="3"/>
      <c r="FK861" s="3"/>
      <c r="FL861" s="3"/>
      <c r="FM861" s="3"/>
      <c r="FN861" s="3"/>
      <c r="FO861" s="3"/>
      <c r="FP861" s="3"/>
      <c r="FQ861" s="3"/>
      <c r="FR861" s="3"/>
      <c r="FS861" s="3"/>
      <c r="FT861" s="3"/>
      <c r="FU861" s="3"/>
      <c r="FV861" s="3"/>
      <c r="FW861" s="3"/>
      <c r="FX861" s="3"/>
      <c r="FY861" s="3"/>
      <c r="FZ861" s="3"/>
      <c r="GA861" s="3"/>
      <c r="GB861" s="3"/>
      <c r="GC861" s="3"/>
      <c r="GD861" s="3"/>
      <c r="GE861" s="3"/>
      <c r="GF861" s="3"/>
      <c r="GG861" s="3"/>
      <c r="GH861" s="3"/>
      <c r="GI861" s="3"/>
      <c r="GJ861" s="3"/>
      <c r="GK861" s="3"/>
      <c r="GL861" s="3"/>
      <c r="GM861" s="3"/>
      <c r="GN861" s="3"/>
      <c r="GO861" s="3"/>
      <c r="GP861" s="3"/>
      <c r="GQ861" s="3"/>
      <c r="GR861" s="3"/>
      <c r="GS861" s="3"/>
      <c r="GT861" s="3"/>
      <c r="GU861" s="3"/>
      <c r="GV861" s="3"/>
      <c r="GW861" s="3"/>
      <c r="GX861" s="3"/>
      <c r="GY861" s="3"/>
      <c r="GZ861" s="3"/>
      <c r="HA861" s="3"/>
      <c r="HB861" s="3"/>
      <c r="HC861" s="3"/>
      <c r="HD861" s="3"/>
      <c r="HE861" s="3"/>
      <c r="HF861" s="3"/>
      <c r="HG861" s="3"/>
      <c r="HH861" s="3"/>
      <c r="HI861" s="3"/>
      <c r="HJ861" s="3"/>
      <c r="HK861" s="3"/>
      <c r="HL861" s="3"/>
      <c r="HM861" s="3"/>
      <c r="HN861" s="3"/>
      <c r="HO861" s="3"/>
      <c r="HP861" s="3"/>
      <c r="HQ861" s="3"/>
      <c r="HR861" s="3"/>
      <c r="HS861" s="3"/>
      <c r="HT861" s="3"/>
      <c r="HU861" s="3"/>
      <c r="HV861" s="3"/>
      <c r="HW861" s="3"/>
      <c r="HX861" s="3"/>
      <c r="HY861" s="3"/>
      <c r="HZ861" s="3"/>
      <c r="IA861" s="3"/>
      <c r="IB861" s="3"/>
      <c r="IC861" s="3"/>
      <c r="ID861" s="3"/>
      <c r="IE861" s="3"/>
      <c r="IF861" s="3"/>
      <c r="IG861" s="3"/>
      <c r="IH861" s="3"/>
      <c r="II861" s="3"/>
      <c r="IJ861" s="3"/>
      <c r="IK861" s="3"/>
      <c r="IL861" s="3"/>
      <c r="IM861" s="3"/>
      <c r="IN861" s="3"/>
      <c r="IO861" s="3"/>
      <c r="IP861" s="3"/>
      <c r="IQ861" s="3"/>
      <c r="IR861" s="3"/>
      <c r="IS861" s="3"/>
      <c r="IT861" s="3"/>
      <c r="IU861" s="3"/>
      <c r="IV861" s="3"/>
      <c r="IW861" s="3"/>
      <c r="IX861" s="3"/>
      <c r="IY861" s="3"/>
      <c r="IZ861" s="3"/>
      <c r="JA861" s="3"/>
      <c r="JB861" s="3"/>
      <c r="JC861" s="3"/>
      <c r="JD861" s="3"/>
      <c r="JE861" s="3"/>
      <c r="JF861" s="3"/>
      <c r="JG861" s="3"/>
      <c r="JH861" s="3"/>
      <c r="JI861" s="3"/>
      <c r="JJ861" s="3"/>
      <c r="JK861" s="3"/>
      <c r="JL861" s="3"/>
      <c r="JM861" s="3"/>
      <c r="JN861" s="3"/>
      <c r="JO861" s="3"/>
      <c r="JP861" s="3"/>
      <c r="JQ861" s="3"/>
      <c r="JR861" s="3"/>
      <c r="JS861" s="3"/>
      <c r="JT861" s="3"/>
      <c r="JU861" s="3"/>
      <c r="JV861" s="3"/>
      <c r="JW861" s="3"/>
      <c r="JX861" s="3"/>
      <c r="JY861" s="3"/>
      <c r="JZ861" s="3"/>
      <c r="KA861" s="3"/>
      <c r="KB861" s="3"/>
      <c r="KC861" s="3"/>
      <c r="KD861" s="3"/>
      <c r="KE861" s="3"/>
      <c r="KF861" s="3"/>
      <c r="KG861" s="3"/>
      <c r="KH861" s="3"/>
      <c r="KI861" s="3"/>
      <c r="KJ861" s="3"/>
      <c r="KK861" s="3"/>
      <c r="KL861" s="3"/>
      <c r="KM861" s="3"/>
      <c r="KN861" s="3"/>
      <c r="KO861" s="3"/>
      <c r="KP861" s="3"/>
      <c r="KQ861" s="3"/>
      <c r="KR861" s="3"/>
      <c r="KS861" s="3"/>
      <c r="KT861" s="3"/>
      <c r="KU861" s="3"/>
      <c r="KV861" s="3"/>
      <c r="KW861" s="3"/>
      <c r="KX861" s="3"/>
      <c r="KY861" s="3"/>
      <c r="KZ861" s="3"/>
      <c r="LA861" s="3"/>
      <c r="LB861" s="3"/>
      <c r="LC861" s="3"/>
      <c r="LD861" s="3"/>
      <c r="LE861" s="3"/>
      <c r="LF861" s="3"/>
      <c r="LG861" s="3"/>
      <c r="LH861" s="3"/>
      <c r="LI861" s="3"/>
      <c r="LJ861" s="3"/>
      <c r="LK861" s="3"/>
      <c r="LL861" s="3"/>
      <c r="LM861" s="3"/>
    </row>
    <row r="862" spans="1:325" ht="83.25" customHeight="1" x14ac:dyDescent="0.25">
      <c r="A862" s="71" t="s">
        <v>437</v>
      </c>
      <c r="B862" s="69" t="s">
        <v>794</v>
      </c>
      <c r="C862" s="69" t="s">
        <v>436</v>
      </c>
      <c r="D862" s="72">
        <v>46017</v>
      </c>
      <c r="E862" s="72" t="s">
        <v>627</v>
      </c>
      <c r="F862" s="71" t="s">
        <v>15</v>
      </c>
      <c r="G862" s="86" t="s">
        <v>15</v>
      </c>
      <c r="H862" s="86" t="s">
        <v>15</v>
      </c>
      <c r="I862" s="71" t="s">
        <v>15</v>
      </c>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c r="CS862" s="3"/>
      <c r="CT862" s="3"/>
      <c r="CU862" s="3"/>
      <c r="CV862" s="3"/>
      <c r="CW862" s="3"/>
      <c r="CX862" s="3"/>
      <c r="CY862" s="3"/>
      <c r="CZ862" s="3"/>
      <c r="DA862" s="3"/>
      <c r="DB862" s="3"/>
      <c r="DC862" s="3"/>
      <c r="DD862" s="3"/>
      <c r="DE862" s="3"/>
      <c r="DF862" s="3"/>
      <c r="DG862" s="3"/>
      <c r="DH862" s="3"/>
      <c r="DI862" s="3"/>
      <c r="DJ862" s="3"/>
      <c r="DK862" s="3"/>
      <c r="DL862" s="3"/>
      <c r="DM862" s="3"/>
      <c r="DN862" s="3"/>
      <c r="DO862" s="3"/>
      <c r="DP862" s="3"/>
      <c r="DQ862" s="3"/>
      <c r="DR862" s="3"/>
      <c r="DS862" s="3"/>
      <c r="DT862" s="3"/>
      <c r="DU862" s="3"/>
      <c r="DV862" s="3"/>
      <c r="DW862" s="3"/>
      <c r="DX862" s="3"/>
      <c r="DY862" s="3"/>
      <c r="DZ862" s="3"/>
      <c r="EA862" s="3"/>
      <c r="EB862" s="3"/>
      <c r="EC862" s="3"/>
      <c r="ED862" s="3"/>
      <c r="EE862" s="3"/>
      <c r="EF862" s="3"/>
      <c r="EG862" s="3"/>
      <c r="EH862" s="3"/>
      <c r="EI862" s="3"/>
      <c r="EJ862" s="3"/>
      <c r="EK862" s="3"/>
      <c r="EL862" s="3"/>
      <c r="EM862" s="3"/>
      <c r="EN862" s="3"/>
      <c r="EO862" s="3"/>
      <c r="EP862" s="3"/>
      <c r="EQ862" s="3"/>
      <c r="ER862" s="3"/>
      <c r="ES862" s="3"/>
      <c r="ET862" s="3"/>
      <c r="EU862" s="3"/>
      <c r="EV862" s="3"/>
      <c r="EW862" s="3"/>
      <c r="EX862" s="3"/>
      <c r="EY862" s="3"/>
      <c r="EZ862" s="3"/>
      <c r="FA862" s="3"/>
      <c r="FB862" s="3"/>
      <c r="FC862" s="3"/>
      <c r="FD862" s="3"/>
      <c r="FE862" s="3"/>
      <c r="FF862" s="3"/>
      <c r="FG862" s="3"/>
      <c r="FH862" s="3"/>
      <c r="FI862" s="3"/>
      <c r="FJ862" s="3"/>
      <c r="FK862" s="3"/>
      <c r="FL862" s="3"/>
      <c r="FM862" s="3"/>
      <c r="FN862" s="3"/>
      <c r="FO862" s="3"/>
      <c r="FP862" s="3"/>
      <c r="FQ862" s="3"/>
      <c r="FR862" s="3"/>
      <c r="FS862" s="3"/>
      <c r="FT862" s="3"/>
      <c r="FU862" s="3"/>
      <c r="FV862" s="3"/>
      <c r="FW862" s="3"/>
      <c r="FX862" s="3"/>
      <c r="FY862" s="3"/>
      <c r="FZ862" s="3"/>
      <c r="GA862" s="3"/>
      <c r="GB862" s="3"/>
      <c r="GC862" s="3"/>
      <c r="GD862" s="3"/>
      <c r="GE862" s="3"/>
      <c r="GF862" s="3"/>
      <c r="GG862" s="3"/>
      <c r="GH862" s="3"/>
      <c r="GI862" s="3"/>
      <c r="GJ862" s="3"/>
      <c r="GK862" s="3"/>
      <c r="GL862" s="3"/>
      <c r="GM862" s="3"/>
      <c r="GN862" s="3"/>
      <c r="GO862" s="3"/>
      <c r="GP862" s="3"/>
      <c r="GQ862" s="3"/>
      <c r="GR862" s="3"/>
      <c r="GS862" s="3"/>
      <c r="GT862" s="3"/>
      <c r="GU862" s="3"/>
      <c r="GV862" s="3"/>
      <c r="GW862" s="3"/>
      <c r="GX862" s="3"/>
      <c r="GY862" s="3"/>
      <c r="GZ862" s="3"/>
      <c r="HA862" s="3"/>
      <c r="HB862" s="3"/>
      <c r="HC862" s="3"/>
      <c r="HD862" s="3"/>
      <c r="HE862" s="3"/>
      <c r="HF862" s="3"/>
      <c r="HG862" s="3"/>
      <c r="HH862" s="3"/>
      <c r="HI862" s="3"/>
      <c r="HJ862" s="3"/>
      <c r="HK862" s="3"/>
      <c r="HL862" s="3"/>
      <c r="HM862" s="3"/>
      <c r="HN862" s="3"/>
      <c r="HO862" s="3"/>
      <c r="HP862" s="3"/>
      <c r="HQ862" s="3"/>
      <c r="HR862" s="3"/>
      <c r="HS862" s="3"/>
      <c r="HT862" s="3"/>
      <c r="HU862" s="3"/>
      <c r="HV862" s="3"/>
      <c r="HW862" s="3"/>
      <c r="HX862" s="3"/>
      <c r="HY862" s="3"/>
      <c r="HZ862" s="3"/>
      <c r="IA862" s="3"/>
      <c r="IB862" s="3"/>
      <c r="IC862" s="3"/>
      <c r="ID862" s="3"/>
      <c r="IE862" s="3"/>
      <c r="IF862" s="3"/>
      <c r="IG862" s="3"/>
      <c r="IH862" s="3"/>
      <c r="II862" s="3"/>
      <c r="IJ862" s="3"/>
      <c r="IK862" s="3"/>
      <c r="IL862" s="3"/>
      <c r="IM862" s="3"/>
      <c r="IN862" s="3"/>
      <c r="IO862" s="3"/>
      <c r="IP862" s="3"/>
      <c r="IQ862" s="3"/>
      <c r="IR862" s="3"/>
      <c r="IS862" s="3"/>
      <c r="IT862" s="3"/>
      <c r="IU862" s="3"/>
      <c r="IV862" s="3"/>
      <c r="IW862" s="3"/>
      <c r="IX862" s="3"/>
      <c r="IY862" s="3"/>
      <c r="IZ862" s="3"/>
      <c r="JA862" s="3"/>
      <c r="JB862" s="3"/>
      <c r="JC862" s="3"/>
      <c r="JD862" s="3"/>
      <c r="JE862" s="3"/>
      <c r="JF862" s="3"/>
      <c r="JG862" s="3"/>
      <c r="JH862" s="3"/>
      <c r="JI862" s="3"/>
      <c r="JJ862" s="3"/>
      <c r="JK862" s="3"/>
      <c r="JL862" s="3"/>
      <c r="JM862" s="3"/>
      <c r="JN862" s="3"/>
      <c r="JO862" s="3"/>
      <c r="JP862" s="3"/>
      <c r="JQ862" s="3"/>
      <c r="JR862" s="3"/>
      <c r="JS862" s="3"/>
      <c r="JT862" s="3"/>
      <c r="JU862" s="3"/>
      <c r="JV862" s="3"/>
      <c r="JW862" s="3"/>
      <c r="JX862" s="3"/>
      <c r="JY862" s="3"/>
      <c r="JZ862" s="3"/>
      <c r="KA862" s="3"/>
      <c r="KB862" s="3"/>
      <c r="KC862" s="3"/>
      <c r="KD862" s="3"/>
      <c r="KE862" s="3"/>
      <c r="KF862" s="3"/>
      <c r="KG862" s="3"/>
      <c r="KH862" s="3"/>
      <c r="KI862" s="3"/>
      <c r="KJ862" s="3"/>
      <c r="KK862" s="3"/>
      <c r="KL862" s="3"/>
      <c r="KM862" s="3"/>
      <c r="KN862" s="3"/>
      <c r="KO862" s="3"/>
      <c r="KP862" s="3"/>
      <c r="KQ862" s="3"/>
      <c r="KR862" s="3"/>
      <c r="KS862" s="3"/>
      <c r="KT862" s="3"/>
      <c r="KU862" s="3"/>
      <c r="KV862" s="3"/>
      <c r="KW862" s="3"/>
      <c r="KX862" s="3"/>
      <c r="KY862" s="3"/>
      <c r="KZ862" s="3"/>
      <c r="LA862" s="3"/>
      <c r="LB862" s="3"/>
      <c r="LC862" s="3"/>
      <c r="LD862" s="3"/>
      <c r="LE862" s="3"/>
      <c r="LF862" s="3"/>
      <c r="LG862" s="3"/>
      <c r="LH862" s="3"/>
      <c r="LI862" s="3"/>
      <c r="LJ862" s="3"/>
      <c r="LK862" s="3"/>
      <c r="LL862" s="3"/>
      <c r="LM862" s="3"/>
    </row>
    <row r="863" spans="1:325" ht="21.75" customHeight="1" x14ac:dyDescent="0.25">
      <c r="A863" s="105" t="s">
        <v>1021</v>
      </c>
      <c r="B863" s="105"/>
      <c r="C863" s="105"/>
      <c r="D863" s="105"/>
      <c r="E863" s="105"/>
      <c r="F863" s="105"/>
      <c r="G863" s="105"/>
      <c r="H863" s="105"/>
      <c r="I863" s="105"/>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c r="CS863" s="3"/>
      <c r="CT863" s="3"/>
      <c r="CU863" s="3"/>
      <c r="CV863" s="3"/>
      <c r="CW863" s="3"/>
      <c r="CX863" s="3"/>
      <c r="CY863" s="3"/>
      <c r="CZ863" s="3"/>
      <c r="DA863" s="3"/>
      <c r="DB863" s="3"/>
      <c r="DC863" s="3"/>
      <c r="DD863" s="3"/>
      <c r="DE863" s="3"/>
      <c r="DF863" s="3"/>
      <c r="DG863" s="3"/>
      <c r="DH863" s="3"/>
      <c r="DI863" s="3"/>
      <c r="DJ863" s="3"/>
      <c r="DK863" s="3"/>
      <c r="DL863" s="3"/>
      <c r="DM863" s="3"/>
      <c r="DN863" s="3"/>
      <c r="DO863" s="3"/>
      <c r="DP863" s="3"/>
      <c r="DQ863" s="3"/>
      <c r="DR863" s="3"/>
      <c r="DS863" s="3"/>
      <c r="DT863" s="3"/>
      <c r="DU863" s="3"/>
      <c r="DV863" s="3"/>
      <c r="DW863" s="3"/>
      <c r="DX863" s="3"/>
      <c r="DY863" s="3"/>
      <c r="DZ863" s="3"/>
      <c r="EA863" s="3"/>
      <c r="EB863" s="3"/>
      <c r="EC863" s="3"/>
      <c r="ED863" s="3"/>
      <c r="EE863" s="3"/>
      <c r="EF863" s="3"/>
      <c r="EG863" s="3"/>
      <c r="EH863" s="3"/>
      <c r="EI863" s="3"/>
      <c r="EJ863" s="3"/>
      <c r="EK863" s="3"/>
      <c r="EL863" s="3"/>
      <c r="EM863" s="3"/>
      <c r="EN863" s="3"/>
      <c r="EO863" s="3"/>
      <c r="EP863" s="3"/>
      <c r="EQ863" s="3"/>
      <c r="ER863" s="3"/>
      <c r="ES863" s="3"/>
      <c r="ET863" s="3"/>
      <c r="EU863" s="3"/>
      <c r="EV863" s="3"/>
      <c r="EW863" s="3"/>
      <c r="EX863" s="3"/>
      <c r="EY863" s="3"/>
      <c r="EZ863" s="3"/>
      <c r="FA863" s="3"/>
      <c r="FB863" s="3"/>
      <c r="FC863" s="3"/>
      <c r="FD863" s="3"/>
      <c r="FE863" s="3"/>
      <c r="FF863" s="3"/>
      <c r="FG863" s="3"/>
      <c r="FH863" s="3"/>
      <c r="FI863" s="3"/>
      <c r="FJ863" s="3"/>
      <c r="FK863" s="3"/>
      <c r="FL863" s="3"/>
      <c r="FM863" s="3"/>
      <c r="FN863" s="3"/>
      <c r="FO863" s="3"/>
      <c r="FP863" s="3"/>
      <c r="FQ863" s="3"/>
      <c r="FR863" s="3"/>
      <c r="FS863" s="3"/>
      <c r="FT863" s="3"/>
      <c r="FU863" s="3"/>
      <c r="FV863" s="3"/>
      <c r="FW863" s="3"/>
      <c r="FX863" s="3"/>
      <c r="FY863" s="3"/>
      <c r="FZ863" s="3"/>
      <c r="GA863" s="3"/>
      <c r="GB863" s="3"/>
      <c r="GC863" s="3"/>
      <c r="GD863" s="3"/>
      <c r="GE863" s="3"/>
      <c r="GF863" s="3"/>
      <c r="GG863" s="3"/>
      <c r="GH863" s="3"/>
      <c r="GI863" s="3"/>
      <c r="GJ863" s="3"/>
      <c r="GK863" s="3"/>
      <c r="GL863" s="3"/>
      <c r="GM863" s="3"/>
      <c r="GN863" s="3"/>
      <c r="GO863" s="3"/>
      <c r="GP863" s="3"/>
      <c r="GQ863" s="3"/>
      <c r="GR863" s="3"/>
      <c r="GS863" s="3"/>
      <c r="GT863" s="3"/>
      <c r="GU863" s="3"/>
      <c r="GV863" s="3"/>
      <c r="GW863" s="3"/>
      <c r="GX863" s="3"/>
      <c r="GY863" s="3"/>
      <c r="GZ863" s="3"/>
      <c r="HA863" s="3"/>
      <c r="HB863" s="3"/>
      <c r="HC863" s="3"/>
      <c r="HD863" s="3"/>
      <c r="HE863" s="3"/>
      <c r="HF863" s="3"/>
      <c r="HG863" s="3"/>
      <c r="HH863" s="3"/>
      <c r="HI863" s="3"/>
      <c r="HJ863" s="3"/>
      <c r="HK863" s="3"/>
      <c r="HL863" s="3"/>
      <c r="HM863" s="3"/>
      <c r="HN863" s="3"/>
      <c r="HO863" s="3"/>
      <c r="HP863" s="3"/>
      <c r="HQ863" s="3"/>
      <c r="HR863" s="3"/>
      <c r="HS863" s="3"/>
      <c r="HT863" s="3"/>
      <c r="HU863" s="3"/>
      <c r="HV863" s="3"/>
      <c r="HW863" s="3"/>
      <c r="HX863" s="3"/>
      <c r="HY863" s="3"/>
      <c r="HZ863" s="3"/>
      <c r="IA863" s="3"/>
      <c r="IB863" s="3"/>
      <c r="IC863" s="3"/>
      <c r="ID863" s="3"/>
      <c r="IE863" s="3"/>
      <c r="IF863" s="3"/>
      <c r="IG863" s="3"/>
      <c r="IH863" s="3"/>
      <c r="II863" s="3"/>
      <c r="IJ863" s="3"/>
      <c r="IK863" s="3"/>
      <c r="IL863" s="3"/>
      <c r="IM863" s="3"/>
      <c r="IN863" s="3"/>
      <c r="IO863" s="3"/>
      <c r="IP863" s="3"/>
      <c r="IQ863" s="3"/>
      <c r="IR863" s="3"/>
      <c r="IS863" s="3"/>
      <c r="IT863" s="3"/>
      <c r="IU863" s="3"/>
      <c r="IV863" s="3"/>
      <c r="IW863" s="3"/>
      <c r="IX863" s="3"/>
      <c r="IY863" s="3"/>
      <c r="IZ863" s="3"/>
      <c r="JA863" s="3"/>
      <c r="JB863" s="3"/>
      <c r="JC863" s="3"/>
      <c r="JD863" s="3"/>
      <c r="JE863" s="3"/>
      <c r="JF863" s="3"/>
      <c r="JG863" s="3"/>
      <c r="JH863" s="3"/>
      <c r="JI863" s="3"/>
      <c r="JJ863" s="3"/>
      <c r="JK863" s="3"/>
      <c r="JL863" s="3"/>
      <c r="JM863" s="3"/>
      <c r="JN863" s="3"/>
      <c r="JO863" s="3"/>
      <c r="JP863" s="3"/>
      <c r="JQ863" s="3"/>
      <c r="JR863" s="3"/>
      <c r="JS863" s="3"/>
      <c r="JT863" s="3"/>
      <c r="JU863" s="3"/>
      <c r="JV863" s="3"/>
      <c r="JW863" s="3"/>
      <c r="JX863" s="3"/>
      <c r="JY863" s="3"/>
      <c r="JZ863" s="3"/>
      <c r="KA863" s="3"/>
      <c r="KB863" s="3"/>
      <c r="KC863" s="3"/>
      <c r="KD863" s="3"/>
      <c r="KE863" s="3"/>
      <c r="KF863" s="3"/>
      <c r="KG863" s="3"/>
      <c r="KH863" s="3"/>
      <c r="KI863" s="3"/>
      <c r="KJ863" s="3"/>
      <c r="KK863" s="3"/>
      <c r="KL863" s="3"/>
      <c r="KM863" s="3"/>
      <c r="KN863" s="3"/>
      <c r="KO863" s="3"/>
      <c r="KP863" s="3"/>
      <c r="KQ863" s="3"/>
      <c r="KR863" s="3"/>
      <c r="KS863" s="3"/>
      <c r="KT863" s="3"/>
      <c r="KU863" s="3"/>
      <c r="KV863" s="3"/>
      <c r="KW863" s="3"/>
      <c r="KX863" s="3"/>
      <c r="KY863" s="3"/>
      <c r="KZ863" s="3"/>
      <c r="LA863" s="3"/>
      <c r="LB863" s="3"/>
      <c r="LC863" s="3"/>
      <c r="LD863" s="3"/>
      <c r="LE863" s="3"/>
      <c r="LF863" s="3"/>
      <c r="LG863" s="3"/>
      <c r="LH863" s="3"/>
      <c r="LI863" s="3"/>
      <c r="LJ863" s="3"/>
      <c r="LK863" s="3"/>
      <c r="LL863" s="3"/>
      <c r="LM863" s="3"/>
    </row>
    <row r="864" spans="1:325" ht="83.25" customHeight="1" x14ac:dyDescent="0.25">
      <c r="A864" s="71" t="s">
        <v>438</v>
      </c>
      <c r="B864" s="69" t="s">
        <v>439</v>
      </c>
      <c r="C864" s="69" t="s">
        <v>436</v>
      </c>
      <c r="D864" s="72">
        <v>46017</v>
      </c>
      <c r="E864" s="72" t="s">
        <v>627</v>
      </c>
      <c r="F864" s="71" t="s">
        <v>15</v>
      </c>
      <c r="G864" s="86" t="s">
        <v>15</v>
      </c>
      <c r="H864" s="86" t="s">
        <v>15</v>
      </c>
      <c r="I864" s="71" t="s">
        <v>15</v>
      </c>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c r="CS864" s="3"/>
      <c r="CT864" s="3"/>
      <c r="CU864" s="3"/>
      <c r="CV864" s="3"/>
      <c r="CW864" s="3"/>
      <c r="CX864" s="3"/>
      <c r="CY864" s="3"/>
      <c r="CZ864" s="3"/>
      <c r="DA864" s="3"/>
      <c r="DB864" s="3"/>
      <c r="DC864" s="3"/>
      <c r="DD864" s="3"/>
      <c r="DE864" s="3"/>
      <c r="DF864" s="3"/>
      <c r="DG864" s="3"/>
      <c r="DH864" s="3"/>
      <c r="DI864" s="3"/>
      <c r="DJ864" s="3"/>
      <c r="DK864" s="3"/>
      <c r="DL864" s="3"/>
      <c r="DM864" s="3"/>
      <c r="DN864" s="3"/>
      <c r="DO864" s="3"/>
      <c r="DP864" s="3"/>
      <c r="DQ864" s="3"/>
      <c r="DR864" s="3"/>
      <c r="DS864" s="3"/>
      <c r="DT864" s="3"/>
      <c r="DU864" s="3"/>
      <c r="DV864" s="3"/>
      <c r="DW864" s="3"/>
      <c r="DX864" s="3"/>
      <c r="DY864" s="3"/>
      <c r="DZ864" s="3"/>
      <c r="EA864" s="3"/>
      <c r="EB864" s="3"/>
      <c r="EC864" s="3"/>
      <c r="ED864" s="3"/>
      <c r="EE864" s="3"/>
      <c r="EF864" s="3"/>
      <c r="EG864" s="3"/>
      <c r="EH864" s="3"/>
      <c r="EI864" s="3"/>
      <c r="EJ864" s="3"/>
      <c r="EK864" s="3"/>
      <c r="EL864" s="3"/>
      <c r="EM864" s="3"/>
      <c r="EN864" s="3"/>
      <c r="EO864" s="3"/>
      <c r="EP864" s="3"/>
      <c r="EQ864" s="3"/>
      <c r="ER864" s="3"/>
      <c r="ES864" s="3"/>
      <c r="ET864" s="3"/>
      <c r="EU864" s="3"/>
      <c r="EV864" s="3"/>
      <c r="EW864" s="3"/>
      <c r="EX864" s="3"/>
      <c r="EY864" s="3"/>
      <c r="EZ864" s="3"/>
      <c r="FA864" s="3"/>
      <c r="FB864" s="3"/>
      <c r="FC864" s="3"/>
      <c r="FD864" s="3"/>
      <c r="FE864" s="3"/>
      <c r="FF864" s="3"/>
      <c r="FG864" s="3"/>
      <c r="FH864" s="3"/>
      <c r="FI864" s="3"/>
      <c r="FJ864" s="3"/>
      <c r="FK864" s="3"/>
      <c r="FL864" s="3"/>
      <c r="FM864" s="3"/>
      <c r="FN864" s="3"/>
      <c r="FO864" s="3"/>
      <c r="FP864" s="3"/>
      <c r="FQ864" s="3"/>
      <c r="FR864" s="3"/>
      <c r="FS864" s="3"/>
      <c r="FT864" s="3"/>
      <c r="FU864" s="3"/>
      <c r="FV864" s="3"/>
      <c r="FW864" s="3"/>
      <c r="FX864" s="3"/>
      <c r="FY864" s="3"/>
      <c r="FZ864" s="3"/>
      <c r="GA864" s="3"/>
      <c r="GB864" s="3"/>
      <c r="GC864" s="3"/>
      <c r="GD864" s="3"/>
      <c r="GE864" s="3"/>
      <c r="GF864" s="3"/>
      <c r="GG864" s="3"/>
      <c r="GH864" s="3"/>
      <c r="GI864" s="3"/>
      <c r="GJ864" s="3"/>
      <c r="GK864" s="3"/>
      <c r="GL864" s="3"/>
      <c r="GM864" s="3"/>
      <c r="GN864" s="3"/>
      <c r="GO864" s="3"/>
      <c r="GP864" s="3"/>
      <c r="GQ864" s="3"/>
      <c r="GR864" s="3"/>
      <c r="GS864" s="3"/>
      <c r="GT864" s="3"/>
      <c r="GU864" s="3"/>
      <c r="GV864" s="3"/>
      <c r="GW864" s="3"/>
      <c r="GX864" s="3"/>
      <c r="GY864" s="3"/>
      <c r="GZ864" s="3"/>
      <c r="HA864" s="3"/>
      <c r="HB864" s="3"/>
      <c r="HC864" s="3"/>
      <c r="HD864" s="3"/>
      <c r="HE864" s="3"/>
      <c r="HF864" s="3"/>
      <c r="HG864" s="3"/>
      <c r="HH864" s="3"/>
      <c r="HI864" s="3"/>
      <c r="HJ864" s="3"/>
      <c r="HK864" s="3"/>
      <c r="HL864" s="3"/>
      <c r="HM864" s="3"/>
      <c r="HN864" s="3"/>
      <c r="HO864" s="3"/>
      <c r="HP864" s="3"/>
      <c r="HQ864" s="3"/>
      <c r="HR864" s="3"/>
      <c r="HS864" s="3"/>
      <c r="HT864" s="3"/>
      <c r="HU864" s="3"/>
      <c r="HV864" s="3"/>
      <c r="HW864" s="3"/>
      <c r="HX864" s="3"/>
      <c r="HY864" s="3"/>
      <c r="HZ864" s="3"/>
      <c r="IA864" s="3"/>
      <c r="IB864" s="3"/>
      <c r="IC864" s="3"/>
      <c r="ID864" s="3"/>
      <c r="IE864" s="3"/>
      <c r="IF864" s="3"/>
      <c r="IG864" s="3"/>
      <c r="IH864" s="3"/>
      <c r="II864" s="3"/>
      <c r="IJ864" s="3"/>
      <c r="IK864" s="3"/>
      <c r="IL864" s="3"/>
      <c r="IM864" s="3"/>
      <c r="IN864" s="3"/>
      <c r="IO864" s="3"/>
      <c r="IP864" s="3"/>
      <c r="IQ864" s="3"/>
      <c r="IR864" s="3"/>
      <c r="IS864" s="3"/>
      <c r="IT864" s="3"/>
      <c r="IU864" s="3"/>
      <c r="IV864" s="3"/>
      <c r="IW864" s="3"/>
      <c r="IX864" s="3"/>
      <c r="IY864" s="3"/>
      <c r="IZ864" s="3"/>
      <c r="JA864" s="3"/>
      <c r="JB864" s="3"/>
      <c r="JC864" s="3"/>
      <c r="JD864" s="3"/>
      <c r="JE864" s="3"/>
      <c r="JF864" s="3"/>
      <c r="JG864" s="3"/>
      <c r="JH864" s="3"/>
      <c r="JI864" s="3"/>
      <c r="JJ864" s="3"/>
      <c r="JK864" s="3"/>
      <c r="JL864" s="3"/>
      <c r="JM864" s="3"/>
      <c r="JN864" s="3"/>
      <c r="JO864" s="3"/>
      <c r="JP864" s="3"/>
      <c r="JQ864" s="3"/>
      <c r="JR864" s="3"/>
      <c r="JS864" s="3"/>
      <c r="JT864" s="3"/>
      <c r="JU864" s="3"/>
      <c r="JV864" s="3"/>
      <c r="JW864" s="3"/>
      <c r="JX864" s="3"/>
      <c r="JY864" s="3"/>
      <c r="JZ864" s="3"/>
      <c r="KA864" s="3"/>
      <c r="KB864" s="3"/>
      <c r="KC864" s="3"/>
      <c r="KD864" s="3"/>
      <c r="KE864" s="3"/>
      <c r="KF864" s="3"/>
      <c r="KG864" s="3"/>
      <c r="KH864" s="3"/>
      <c r="KI864" s="3"/>
      <c r="KJ864" s="3"/>
      <c r="KK864" s="3"/>
      <c r="KL864" s="3"/>
      <c r="KM864" s="3"/>
      <c r="KN864" s="3"/>
      <c r="KO864" s="3"/>
      <c r="KP864" s="3"/>
      <c r="KQ864" s="3"/>
      <c r="KR864" s="3"/>
      <c r="KS864" s="3"/>
      <c r="KT864" s="3"/>
      <c r="KU864" s="3"/>
      <c r="KV864" s="3"/>
      <c r="KW864" s="3"/>
      <c r="KX864" s="3"/>
      <c r="KY864" s="3"/>
      <c r="KZ864" s="3"/>
      <c r="LA864" s="3"/>
      <c r="LB864" s="3"/>
      <c r="LC864" s="3"/>
      <c r="LD864" s="3"/>
      <c r="LE864" s="3"/>
      <c r="LF864" s="3"/>
      <c r="LG864" s="3"/>
      <c r="LH864" s="3"/>
      <c r="LI864" s="3"/>
      <c r="LJ864" s="3"/>
      <c r="LK864" s="3"/>
      <c r="LL864" s="3"/>
      <c r="LM864" s="3"/>
    </row>
    <row r="865" spans="1:325" ht="21" customHeight="1" x14ac:dyDescent="0.25">
      <c r="A865" s="97" t="s">
        <v>790</v>
      </c>
      <c r="B865" s="97"/>
      <c r="C865" s="97"/>
      <c r="D865" s="97"/>
      <c r="E865" s="97"/>
      <c r="F865" s="97"/>
      <c r="G865" s="97"/>
      <c r="H865" s="97"/>
      <c r="I865" s="97"/>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c r="CS865" s="3"/>
      <c r="CT865" s="3"/>
      <c r="CU865" s="3"/>
      <c r="CV865" s="3"/>
      <c r="CW865" s="3"/>
      <c r="CX865" s="3"/>
      <c r="CY865" s="3"/>
      <c r="CZ865" s="3"/>
      <c r="DA865" s="3"/>
      <c r="DB865" s="3"/>
      <c r="DC865" s="3"/>
      <c r="DD865" s="3"/>
      <c r="DE865" s="3"/>
      <c r="DF865" s="3"/>
      <c r="DG865" s="3"/>
      <c r="DH865" s="3"/>
      <c r="DI865" s="3"/>
      <c r="DJ865" s="3"/>
      <c r="DK865" s="3"/>
      <c r="DL865" s="3"/>
      <c r="DM865" s="3"/>
      <c r="DN865" s="3"/>
      <c r="DO865" s="3"/>
      <c r="DP865" s="3"/>
      <c r="DQ865" s="3"/>
      <c r="DR865" s="3"/>
      <c r="DS865" s="3"/>
      <c r="DT865" s="3"/>
      <c r="DU865" s="3"/>
      <c r="DV865" s="3"/>
      <c r="DW865" s="3"/>
      <c r="DX865" s="3"/>
      <c r="DY865" s="3"/>
      <c r="DZ865" s="3"/>
      <c r="EA865" s="3"/>
      <c r="EB865" s="3"/>
      <c r="EC865" s="3"/>
      <c r="ED865" s="3"/>
      <c r="EE865" s="3"/>
      <c r="EF865" s="3"/>
      <c r="EG865" s="3"/>
      <c r="EH865" s="3"/>
      <c r="EI865" s="3"/>
      <c r="EJ865" s="3"/>
      <c r="EK865" s="3"/>
      <c r="EL865" s="3"/>
      <c r="EM865" s="3"/>
      <c r="EN865" s="3"/>
      <c r="EO865" s="3"/>
      <c r="EP865" s="3"/>
      <c r="EQ865" s="3"/>
      <c r="ER865" s="3"/>
      <c r="ES865" s="3"/>
      <c r="ET865" s="3"/>
      <c r="EU865" s="3"/>
      <c r="EV865" s="3"/>
      <c r="EW865" s="3"/>
      <c r="EX865" s="3"/>
      <c r="EY865" s="3"/>
      <c r="EZ865" s="3"/>
      <c r="FA865" s="3"/>
      <c r="FB865" s="3"/>
      <c r="FC865" s="3"/>
      <c r="FD865" s="3"/>
      <c r="FE865" s="3"/>
      <c r="FF865" s="3"/>
      <c r="FG865" s="3"/>
      <c r="FH865" s="3"/>
      <c r="FI865" s="3"/>
      <c r="FJ865" s="3"/>
      <c r="FK865" s="3"/>
      <c r="FL865" s="3"/>
      <c r="FM865" s="3"/>
      <c r="FN865" s="3"/>
      <c r="FO865" s="3"/>
      <c r="FP865" s="3"/>
      <c r="FQ865" s="3"/>
      <c r="FR865" s="3"/>
      <c r="FS865" s="3"/>
      <c r="FT865" s="3"/>
      <c r="FU865" s="3"/>
      <c r="FV865" s="3"/>
      <c r="FW865" s="3"/>
      <c r="FX865" s="3"/>
      <c r="FY865" s="3"/>
      <c r="FZ865" s="3"/>
      <c r="GA865" s="3"/>
      <c r="GB865" s="3"/>
      <c r="GC865" s="3"/>
      <c r="GD865" s="3"/>
      <c r="GE865" s="3"/>
      <c r="GF865" s="3"/>
      <c r="GG865" s="3"/>
      <c r="GH865" s="3"/>
      <c r="GI865" s="3"/>
      <c r="GJ865" s="3"/>
      <c r="GK865" s="3"/>
      <c r="GL865" s="3"/>
      <c r="GM865" s="3"/>
      <c r="GN865" s="3"/>
      <c r="GO865" s="3"/>
      <c r="GP865" s="3"/>
      <c r="GQ865" s="3"/>
      <c r="GR865" s="3"/>
      <c r="GS865" s="3"/>
      <c r="GT865" s="3"/>
      <c r="GU865" s="3"/>
      <c r="GV865" s="3"/>
      <c r="GW865" s="3"/>
      <c r="GX865" s="3"/>
      <c r="GY865" s="3"/>
      <c r="GZ865" s="3"/>
      <c r="HA865" s="3"/>
      <c r="HB865" s="3"/>
      <c r="HC865" s="3"/>
      <c r="HD865" s="3"/>
      <c r="HE865" s="3"/>
      <c r="HF865" s="3"/>
      <c r="HG865" s="3"/>
      <c r="HH865" s="3"/>
      <c r="HI865" s="3"/>
      <c r="HJ865" s="3"/>
      <c r="HK865" s="3"/>
      <c r="HL865" s="3"/>
      <c r="HM865" s="3"/>
      <c r="HN865" s="3"/>
      <c r="HO865" s="3"/>
      <c r="HP865" s="3"/>
      <c r="HQ865" s="3"/>
      <c r="HR865" s="3"/>
      <c r="HS865" s="3"/>
      <c r="HT865" s="3"/>
      <c r="HU865" s="3"/>
      <c r="HV865" s="3"/>
      <c r="HW865" s="3"/>
      <c r="HX865" s="3"/>
      <c r="HY865" s="3"/>
      <c r="HZ865" s="3"/>
      <c r="IA865" s="3"/>
      <c r="IB865" s="3"/>
      <c r="IC865" s="3"/>
      <c r="ID865" s="3"/>
      <c r="IE865" s="3"/>
      <c r="IF865" s="3"/>
      <c r="IG865" s="3"/>
      <c r="IH865" s="3"/>
      <c r="II865" s="3"/>
      <c r="IJ865" s="3"/>
      <c r="IK865" s="3"/>
      <c r="IL865" s="3"/>
      <c r="IM865" s="3"/>
      <c r="IN865" s="3"/>
      <c r="IO865" s="3"/>
      <c r="IP865" s="3"/>
      <c r="IQ865" s="3"/>
      <c r="IR865" s="3"/>
      <c r="IS865" s="3"/>
      <c r="IT865" s="3"/>
      <c r="IU865" s="3"/>
      <c r="IV865" s="3"/>
      <c r="IW865" s="3"/>
      <c r="IX865" s="3"/>
      <c r="IY865" s="3"/>
      <c r="IZ865" s="3"/>
      <c r="JA865" s="3"/>
      <c r="JB865" s="3"/>
      <c r="JC865" s="3"/>
      <c r="JD865" s="3"/>
      <c r="JE865" s="3"/>
      <c r="JF865" s="3"/>
      <c r="JG865" s="3"/>
      <c r="JH865" s="3"/>
      <c r="JI865" s="3"/>
      <c r="JJ865" s="3"/>
      <c r="JK865" s="3"/>
      <c r="JL865" s="3"/>
      <c r="JM865" s="3"/>
      <c r="JN865" s="3"/>
      <c r="JO865" s="3"/>
      <c r="JP865" s="3"/>
      <c r="JQ865" s="3"/>
      <c r="JR865" s="3"/>
      <c r="JS865" s="3"/>
      <c r="JT865" s="3"/>
      <c r="JU865" s="3"/>
      <c r="JV865" s="3"/>
      <c r="JW865" s="3"/>
      <c r="JX865" s="3"/>
      <c r="JY865" s="3"/>
      <c r="JZ865" s="3"/>
      <c r="KA865" s="3"/>
      <c r="KB865" s="3"/>
      <c r="KC865" s="3"/>
      <c r="KD865" s="3"/>
      <c r="KE865" s="3"/>
      <c r="KF865" s="3"/>
      <c r="KG865" s="3"/>
      <c r="KH865" s="3"/>
      <c r="KI865" s="3"/>
      <c r="KJ865" s="3"/>
      <c r="KK865" s="3"/>
      <c r="KL865" s="3"/>
      <c r="KM865" s="3"/>
      <c r="KN865" s="3"/>
      <c r="KO865" s="3"/>
      <c r="KP865" s="3"/>
      <c r="KQ865" s="3"/>
      <c r="KR865" s="3"/>
      <c r="KS865" s="3"/>
      <c r="KT865" s="3"/>
      <c r="KU865" s="3"/>
      <c r="KV865" s="3"/>
      <c r="KW865" s="3"/>
      <c r="KX865" s="3"/>
      <c r="KY865" s="3"/>
      <c r="KZ865" s="3"/>
      <c r="LA865" s="3"/>
      <c r="LB865" s="3"/>
      <c r="LC865" s="3"/>
      <c r="LD865" s="3"/>
      <c r="LE865" s="3"/>
      <c r="LF865" s="3"/>
      <c r="LG865" s="3"/>
      <c r="LH865" s="3"/>
      <c r="LI865" s="3"/>
      <c r="LJ865" s="3"/>
      <c r="LK865" s="3"/>
      <c r="LL865" s="3"/>
      <c r="LM865" s="3"/>
    </row>
    <row r="866" spans="1:325" x14ac:dyDescent="0.25">
      <c r="A866" s="102" t="s">
        <v>440</v>
      </c>
      <c r="B866" s="97" t="s">
        <v>441</v>
      </c>
      <c r="C866" s="97" t="s">
        <v>293</v>
      </c>
      <c r="D866" s="100">
        <v>46017</v>
      </c>
      <c r="E866" s="100" t="s">
        <v>627</v>
      </c>
      <c r="F866" s="69" t="s">
        <v>14</v>
      </c>
      <c r="G866" s="31">
        <v>5</v>
      </c>
      <c r="H866" s="31">
        <f>H867+H868+H869</f>
        <v>0</v>
      </c>
      <c r="I866" s="102" t="s">
        <v>15</v>
      </c>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c r="CS866" s="3"/>
      <c r="CT866" s="3"/>
      <c r="CU866" s="3"/>
      <c r="CV866" s="3"/>
      <c r="CW866" s="3"/>
      <c r="CX866" s="3"/>
      <c r="CY866" s="3"/>
      <c r="CZ866" s="3"/>
      <c r="DA866" s="3"/>
      <c r="DB866" s="3"/>
      <c r="DC866" s="3"/>
      <c r="DD866" s="3"/>
      <c r="DE866" s="3"/>
      <c r="DF866" s="3"/>
      <c r="DG866" s="3"/>
      <c r="DH866" s="3"/>
      <c r="DI866" s="3"/>
      <c r="DJ866" s="3"/>
      <c r="DK866" s="3"/>
      <c r="DL866" s="3"/>
      <c r="DM866" s="3"/>
      <c r="DN866" s="3"/>
      <c r="DO866" s="3"/>
      <c r="DP866" s="3"/>
      <c r="DQ866" s="3"/>
      <c r="DR866" s="3"/>
      <c r="DS866" s="3"/>
      <c r="DT866" s="3"/>
      <c r="DU866" s="3"/>
      <c r="DV866" s="3"/>
      <c r="DW866" s="3"/>
      <c r="DX866" s="3"/>
      <c r="DY866" s="3"/>
      <c r="DZ866" s="3"/>
      <c r="EA866" s="3"/>
      <c r="EB866" s="3"/>
      <c r="EC866" s="3"/>
      <c r="ED866" s="3"/>
      <c r="EE866" s="3"/>
      <c r="EF866" s="3"/>
      <c r="EG866" s="3"/>
      <c r="EH866" s="3"/>
      <c r="EI866" s="3"/>
      <c r="EJ866" s="3"/>
      <c r="EK866" s="3"/>
      <c r="EL866" s="3"/>
      <c r="EM866" s="3"/>
      <c r="EN866" s="3"/>
      <c r="EO866" s="3"/>
      <c r="EP866" s="3"/>
      <c r="EQ866" s="3"/>
      <c r="ER866" s="3"/>
      <c r="ES866" s="3"/>
      <c r="ET866" s="3"/>
      <c r="EU866" s="3"/>
      <c r="EV866" s="3"/>
      <c r="EW866" s="3"/>
      <c r="EX866" s="3"/>
      <c r="EY866" s="3"/>
      <c r="EZ866" s="3"/>
      <c r="FA866" s="3"/>
      <c r="FB866" s="3"/>
      <c r="FC866" s="3"/>
      <c r="FD866" s="3"/>
      <c r="FE866" s="3"/>
      <c r="FF866" s="3"/>
      <c r="FG866" s="3"/>
      <c r="FH866" s="3"/>
      <c r="FI866" s="3"/>
      <c r="FJ866" s="3"/>
      <c r="FK866" s="3"/>
      <c r="FL866" s="3"/>
      <c r="FM866" s="3"/>
      <c r="FN866" s="3"/>
      <c r="FO866" s="3"/>
      <c r="FP866" s="3"/>
      <c r="FQ866" s="3"/>
      <c r="FR866" s="3"/>
      <c r="FS866" s="3"/>
      <c r="FT866" s="3"/>
      <c r="FU866" s="3"/>
      <c r="FV866" s="3"/>
      <c r="FW866" s="3"/>
      <c r="FX866" s="3"/>
      <c r="FY866" s="3"/>
      <c r="FZ866" s="3"/>
      <c r="GA866" s="3"/>
      <c r="GB866" s="3"/>
      <c r="GC866" s="3"/>
      <c r="GD866" s="3"/>
      <c r="GE866" s="3"/>
      <c r="GF866" s="3"/>
      <c r="GG866" s="3"/>
      <c r="GH866" s="3"/>
      <c r="GI866" s="3"/>
      <c r="GJ866" s="3"/>
      <c r="GK866" s="3"/>
      <c r="GL866" s="3"/>
      <c r="GM866" s="3"/>
      <c r="GN866" s="3"/>
      <c r="GO866" s="3"/>
      <c r="GP866" s="3"/>
      <c r="GQ866" s="3"/>
      <c r="GR866" s="3"/>
      <c r="GS866" s="3"/>
      <c r="GT866" s="3"/>
      <c r="GU866" s="3"/>
      <c r="GV866" s="3"/>
      <c r="GW866" s="3"/>
      <c r="GX866" s="3"/>
      <c r="GY866" s="3"/>
      <c r="GZ866" s="3"/>
      <c r="HA866" s="3"/>
      <c r="HB866" s="3"/>
      <c r="HC866" s="3"/>
      <c r="HD866" s="3"/>
      <c r="HE866" s="3"/>
      <c r="HF866" s="3"/>
      <c r="HG866" s="3"/>
      <c r="HH866" s="3"/>
      <c r="HI866" s="3"/>
      <c r="HJ866" s="3"/>
      <c r="HK866" s="3"/>
      <c r="HL866" s="3"/>
      <c r="HM866" s="3"/>
      <c r="HN866" s="3"/>
      <c r="HO866" s="3"/>
      <c r="HP866" s="3"/>
      <c r="HQ866" s="3"/>
      <c r="HR866" s="3"/>
      <c r="HS866" s="3"/>
      <c r="HT866" s="3"/>
      <c r="HU866" s="3"/>
      <c r="HV866" s="3"/>
      <c r="HW866" s="3"/>
      <c r="HX866" s="3"/>
      <c r="HY866" s="3"/>
      <c r="HZ866" s="3"/>
      <c r="IA866" s="3"/>
      <c r="IB866" s="3"/>
      <c r="IC866" s="3"/>
      <c r="ID866" s="3"/>
      <c r="IE866" s="3"/>
      <c r="IF866" s="3"/>
      <c r="IG866" s="3"/>
      <c r="IH866" s="3"/>
      <c r="II866" s="3"/>
      <c r="IJ866" s="3"/>
      <c r="IK866" s="3"/>
      <c r="IL866" s="3"/>
      <c r="IM866" s="3"/>
      <c r="IN866" s="3"/>
      <c r="IO866" s="3"/>
      <c r="IP866" s="3"/>
      <c r="IQ866" s="3"/>
      <c r="IR866" s="3"/>
      <c r="IS866" s="3"/>
      <c r="IT866" s="3"/>
      <c r="IU866" s="3"/>
      <c r="IV866" s="3"/>
      <c r="IW866" s="3"/>
      <c r="IX866" s="3"/>
      <c r="IY866" s="3"/>
      <c r="IZ866" s="3"/>
      <c r="JA866" s="3"/>
      <c r="JB866" s="3"/>
      <c r="JC866" s="3"/>
      <c r="JD866" s="3"/>
      <c r="JE866" s="3"/>
      <c r="JF866" s="3"/>
      <c r="JG866" s="3"/>
      <c r="JH866" s="3"/>
      <c r="JI866" s="3"/>
      <c r="JJ866" s="3"/>
      <c r="JK866" s="3"/>
      <c r="JL866" s="3"/>
      <c r="JM866" s="3"/>
      <c r="JN866" s="3"/>
      <c r="JO866" s="3"/>
      <c r="JP866" s="3"/>
      <c r="JQ866" s="3"/>
      <c r="JR866" s="3"/>
      <c r="JS866" s="3"/>
      <c r="JT866" s="3"/>
      <c r="JU866" s="3"/>
      <c r="JV866" s="3"/>
      <c r="JW866" s="3"/>
      <c r="JX866" s="3"/>
      <c r="JY866" s="3"/>
      <c r="JZ866" s="3"/>
      <c r="KA866" s="3"/>
      <c r="KB866" s="3"/>
      <c r="KC866" s="3"/>
      <c r="KD866" s="3"/>
      <c r="KE866" s="3"/>
      <c r="KF866" s="3"/>
      <c r="KG866" s="3"/>
      <c r="KH866" s="3"/>
      <c r="KI866" s="3"/>
      <c r="KJ866" s="3"/>
      <c r="KK866" s="3"/>
      <c r="KL866" s="3"/>
      <c r="KM866" s="3"/>
      <c r="KN866" s="3"/>
      <c r="KO866" s="3"/>
      <c r="KP866" s="3"/>
      <c r="KQ866" s="3"/>
      <c r="KR866" s="3"/>
      <c r="KS866" s="3"/>
      <c r="KT866" s="3"/>
      <c r="KU866" s="3"/>
      <c r="KV866" s="3"/>
      <c r="KW866" s="3"/>
      <c r="KX866" s="3"/>
      <c r="KY866" s="3"/>
      <c r="KZ866" s="3"/>
      <c r="LA866" s="3"/>
      <c r="LB866" s="3"/>
      <c r="LC866" s="3"/>
      <c r="LD866" s="3"/>
      <c r="LE866" s="3"/>
      <c r="LF866" s="3"/>
      <c r="LG866" s="3"/>
      <c r="LH866" s="3"/>
      <c r="LI866" s="3"/>
      <c r="LJ866" s="3"/>
      <c r="LK866" s="3"/>
      <c r="LL866" s="3"/>
      <c r="LM866" s="3"/>
    </row>
    <row r="867" spans="1:325" x14ac:dyDescent="0.25">
      <c r="A867" s="102"/>
      <c r="B867" s="97"/>
      <c r="C867" s="97"/>
      <c r="D867" s="100"/>
      <c r="E867" s="100"/>
      <c r="F867" s="69" t="s">
        <v>345</v>
      </c>
      <c r="G867" s="32">
        <v>0</v>
      </c>
      <c r="H867" s="32">
        <v>0</v>
      </c>
      <c r="I867" s="102"/>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c r="ER867" s="3"/>
      <c r="ES867" s="3"/>
      <c r="ET867" s="3"/>
      <c r="EU867" s="3"/>
      <c r="EV867" s="3"/>
      <c r="EW867" s="3"/>
      <c r="EX867" s="3"/>
      <c r="EY867" s="3"/>
      <c r="EZ867" s="3"/>
      <c r="FA867" s="3"/>
      <c r="FB867" s="3"/>
      <c r="FC867" s="3"/>
      <c r="FD867" s="3"/>
      <c r="FE867" s="3"/>
      <c r="FF867" s="3"/>
      <c r="FG867" s="3"/>
      <c r="FH867" s="3"/>
      <c r="FI867" s="3"/>
      <c r="FJ867" s="3"/>
      <c r="FK867" s="3"/>
      <c r="FL867" s="3"/>
      <c r="FM867" s="3"/>
      <c r="FN867" s="3"/>
      <c r="FO867" s="3"/>
      <c r="FP867" s="3"/>
      <c r="FQ867" s="3"/>
      <c r="FR867" s="3"/>
      <c r="FS867" s="3"/>
      <c r="FT867" s="3"/>
      <c r="FU867" s="3"/>
      <c r="FV867" s="3"/>
      <c r="FW867" s="3"/>
      <c r="FX867" s="3"/>
      <c r="FY867" s="3"/>
      <c r="FZ867" s="3"/>
      <c r="GA867" s="3"/>
      <c r="GB867" s="3"/>
      <c r="GC867" s="3"/>
      <c r="GD867" s="3"/>
      <c r="GE867" s="3"/>
      <c r="GF867" s="3"/>
      <c r="GG867" s="3"/>
      <c r="GH867" s="3"/>
      <c r="GI867" s="3"/>
      <c r="GJ867" s="3"/>
      <c r="GK867" s="3"/>
      <c r="GL867" s="3"/>
      <c r="GM867" s="3"/>
      <c r="GN867" s="3"/>
      <c r="GO867" s="3"/>
      <c r="GP867" s="3"/>
      <c r="GQ867" s="3"/>
      <c r="GR867" s="3"/>
      <c r="GS867" s="3"/>
      <c r="GT867" s="3"/>
      <c r="GU867" s="3"/>
      <c r="GV867" s="3"/>
      <c r="GW867" s="3"/>
      <c r="GX867" s="3"/>
      <c r="GY867" s="3"/>
      <c r="GZ867" s="3"/>
      <c r="HA867" s="3"/>
      <c r="HB867" s="3"/>
      <c r="HC867" s="3"/>
      <c r="HD867" s="3"/>
      <c r="HE867" s="3"/>
      <c r="HF867" s="3"/>
      <c r="HG867" s="3"/>
      <c r="HH867" s="3"/>
      <c r="HI867" s="3"/>
      <c r="HJ867" s="3"/>
      <c r="HK867" s="3"/>
      <c r="HL867" s="3"/>
      <c r="HM867" s="3"/>
      <c r="HN867" s="3"/>
      <c r="HO867" s="3"/>
      <c r="HP867" s="3"/>
      <c r="HQ867" s="3"/>
      <c r="HR867" s="3"/>
      <c r="HS867" s="3"/>
      <c r="HT867" s="3"/>
      <c r="HU867" s="3"/>
      <c r="HV867" s="3"/>
      <c r="HW867" s="3"/>
      <c r="HX867" s="3"/>
      <c r="HY867" s="3"/>
      <c r="HZ867" s="3"/>
      <c r="IA867" s="3"/>
      <c r="IB867" s="3"/>
      <c r="IC867" s="3"/>
      <c r="ID867" s="3"/>
      <c r="IE867" s="3"/>
      <c r="IF867" s="3"/>
      <c r="IG867" s="3"/>
      <c r="IH867" s="3"/>
      <c r="II867" s="3"/>
      <c r="IJ867" s="3"/>
      <c r="IK867" s="3"/>
      <c r="IL867" s="3"/>
      <c r="IM867" s="3"/>
      <c r="IN867" s="3"/>
      <c r="IO867" s="3"/>
      <c r="IP867" s="3"/>
      <c r="IQ867" s="3"/>
      <c r="IR867" s="3"/>
      <c r="IS867" s="3"/>
      <c r="IT867" s="3"/>
      <c r="IU867" s="3"/>
      <c r="IV867" s="3"/>
      <c r="IW867" s="3"/>
      <c r="IX867" s="3"/>
      <c r="IY867" s="3"/>
      <c r="IZ867" s="3"/>
      <c r="JA867" s="3"/>
      <c r="JB867" s="3"/>
      <c r="JC867" s="3"/>
      <c r="JD867" s="3"/>
      <c r="JE867" s="3"/>
      <c r="JF867" s="3"/>
      <c r="JG867" s="3"/>
      <c r="JH867" s="3"/>
      <c r="JI867" s="3"/>
      <c r="JJ867" s="3"/>
      <c r="JK867" s="3"/>
      <c r="JL867" s="3"/>
      <c r="JM867" s="3"/>
      <c r="JN867" s="3"/>
      <c r="JO867" s="3"/>
      <c r="JP867" s="3"/>
      <c r="JQ867" s="3"/>
      <c r="JR867" s="3"/>
      <c r="JS867" s="3"/>
      <c r="JT867" s="3"/>
      <c r="JU867" s="3"/>
      <c r="JV867" s="3"/>
      <c r="JW867" s="3"/>
      <c r="JX867" s="3"/>
      <c r="JY867" s="3"/>
      <c r="JZ867" s="3"/>
      <c r="KA867" s="3"/>
      <c r="KB867" s="3"/>
      <c r="KC867" s="3"/>
      <c r="KD867" s="3"/>
      <c r="KE867" s="3"/>
      <c r="KF867" s="3"/>
      <c r="KG867" s="3"/>
      <c r="KH867" s="3"/>
      <c r="KI867" s="3"/>
      <c r="KJ867" s="3"/>
      <c r="KK867" s="3"/>
      <c r="KL867" s="3"/>
      <c r="KM867" s="3"/>
      <c r="KN867" s="3"/>
      <c r="KO867" s="3"/>
      <c r="KP867" s="3"/>
      <c r="KQ867" s="3"/>
      <c r="KR867" s="3"/>
      <c r="KS867" s="3"/>
      <c r="KT867" s="3"/>
      <c r="KU867" s="3"/>
      <c r="KV867" s="3"/>
      <c r="KW867" s="3"/>
      <c r="KX867" s="3"/>
      <c r="KY867" s="3"/>
      <c r="KZ867" s="3"/>
      <c r="LA867" s="3"/>
      <c r="LB867" s="3"/>
      <c r="LC867" s="3"/>
      <c r="LD867" s="3"/>
      <c r="LE867" s="3"/>
      <c r="LF867" s="3"/>
      <c r="LG867" s="3"/>
      <c r="LH867" s="3"/>
      <c r="LI867" s="3"/>
      <c r="LJ867" s="3"/>
      <c r="LK867" s="3"/>
      <c r="LL867" s="3"/>
      <c r="LM867" s="3"/>
    </row>
    <row r="868" spans="1:325" x14ac:dyDescent="0.25">
      <c r="A868" s="102"/>
      <c r="B868" s="97"/>
      <c r="C868" s="97"/>
      <c r="D868" s="102"/>
      <c r="E868" s="102"/>
      <c r="F868" s="69" t="s">
        <v>346</v>
      </c>
      <c r="G868" s="32">
        <v>0</v>
      </c>
      <c r="H868" s="32">
        <v>0</v>
      </c>
      <c r="I868" s="102"/>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c r="DN868" s="3"/>
      <c r="DO868" s="3"/>
      <c r="DP868" s="3"/>
      <c r="DQ868" s="3"/>
      <c r="DR868" s="3"/>
      <c r="DS868" s="3"/>
      <c r="DT868" s="3"/>
      <c r="DU868" s="3"/>
      <c r="DV868" s="3"/>
      <c r="DW868" s="3"/>
      <c r="DX868" s="3"/>
      <c r="DY868" s="3"/>
      <c r="DZ868" s="3"/>
      <c r="EA868" s="3"/>
      <c r="EB868" s="3"/>
      <c r="EC868" s="3"/>
      <c r="ED868" s="3"/>
      <c r="EE868" s="3"/>
      <c r="EF868" s="3"/>
      <c r="EG868" s="3"/>
      <c r="EH868" s="3"/>
      <c r="EI868" s="3"/>
      <c r="EJ868" s="3"/>
      <c r="EK868" s="3"/>
      <c r="EL868" s="3"/>
      <c r="EM868" s="3"/>
      <c r="EN868" s="3"/>
      <c r="EO868" s="3"/>
      <c r="EP868" s="3"/>
      <c r="EQ868" s="3"/>
      <c r="ER868" s="3"/>
      <c r="ES868" s="3"/>
      <c r="ET868" s="3"/>
      <c r="EU868" s="3"/>
      <c r="EV868" s="3"/>
      <c r="EW868" s="3"/>
      <c r="EX868" s="3"/>
      <c r="EY868" s="3"/>
      <c r="EZ868" s="3"/>
      <c r="FA868" s="3"/>
      <c r="FB868" s="3"/>
      <c r="FC868" s="3"/>
      <c r="FD868" s="3"/>
      <c r="FE868" s="3"/>
      <c r="FF868" s="3"/>
      <c r="FG868" s="3"/>
      <c r="FH868" s="3"/>
      <c r="FI868" s="3"/>
      <c r="FJ868" s="3"/>
      <c r="FK868" s="3"/>
      <c r="FL868" s="3"/>
      <c r="FM868" s="3"/>
      <c r="FN868" s="3"/>
      <c r="FO868" s="3"/>
      <c r="FP868" s="3"/>
      <c r="FQ868" s="3"/>
      <c r="FR868" s="3"/>
      <c r="FS868" s="3"/>
      <c r="FT868" s="3"/>
      <c r="FU868" s="3"/>
      <c r="FV868" s="3"/>
      <c r="FW868" s="3"/>
      <c r="FX868" s="3"/>
      <c r="FY868" s="3"/>
      <c r="FZ868" s="3"/>
      <c r="GA868" s="3"/>
      <c r="GB868" s="3"/>
      <c r="GC868" s="3"/>
      <c r="GD868" s="3"/>
      <c r="GE868" s="3"/>
      <c r="GF868" s="3"/>
      <c r="GG868" s="3"/>
      <c r="GH868" s="3"/>
      <c r="GI868" s="3"/>
      <c r="GJ868" s="3"/>
      <c r="GK868" s="3"/>
      <c r="GL868" s="3"/>
      <c r="GM868" s="3"/>
      <c r="GN868" s="3"/>
      <c r="GO868" s="3"/>
      <c r="GP868" s="3"/>
      <c r="GQ868" s="3"/>
      <c r="GR868" s="3"/>
      <c r="GS868" s="3"/>
      <c r="GT868" s="3"/>
      <c r="GU868" s="3"/>
      <c r="GV868" s="3"/>
      <c r="GW868" s="3"/>
      <c r="GX868" s="3"/>
      <c r="GY868" s="3"/>
      <c r="GZ868" s="3"/>
      <c r="HA868" s="3"/>
      <c r="HB868" s="3"/>
      <c r="HC868" s="3"/>
      <c r="HD868" s="3"/>
      <c r="HE868" s="3"/>
      <c r="HF868" s="3"/>
      <c r="HG868" s="3"/>
      <c r="HH868" s="3"/>
      <c r="HI868" s="3"/>
      <c r="HJ868" s="3"/>
      <c r="HK868" s="3"/>
      <c r="HL868" s="3"/>
      <c r="HM868" s="3"/>
      <c r="HN868" s="3"/>
      <c r="HO868" s="3"/>
      <c r="HP868" s="3"/>
      <c r="HQ868" s="3"/>
      <c r="HR868" s="3"/>
      <c r="HS868" s="3"/>
      <c r="HT868" s="3"/>
      <c r="HU868" s="3"/>
      <c r="HV868" s="3"/>
      <c r="HW868" s="3"/>
      <c r="HX868" s="3"/>
      <c r="HY868" s="3"/>
      <c r="HZ868" s="3"/>
      <c r="IA868" s="3"/>
      <c r="IB868" s="3"/>
      <c r="IC868" s="3"/>
      <c r="ID868" s="3"/>
      <c r="IE868" s="3"/>
      <c r="IF868" s="3"/>
      <c r="IG868" s="3"/>
      <c r="IH868" s="3"/>
      <c r="II868" s="3"/>
      <c r="IJ868" s="3"/>
      <c r="IK868" s="3"/>
      <c r="IL868" s="3"/>
      <c r="IM868" s="3"/>
      <c r="IN868" s="3"/>
      <c r="IO868" s="3"/>
      <c r="IP868" s="3"/>
      <c r="IQ868" s="3"/>
      <c r="IR868" s="3"/>
      <c r="IS868" s="3"/>
      <c r="IT868" s="3"/>
      <c r="IU868" s="3"/>
      <c r="IV868" s="3"/>
      <c r="IW868" s="3"/>
      <c r="IX868" s="3"/>
      <c r="IY868" s="3"/>
      <c r="IZ868" s="3"/>
      <c r="JA868" s="3"/>
      <c r="JB868" s="3"/>
      <c r="JC868" s="3"/>
      <c r="JD868" s="3"/>
      <c r="JE868" s="3"/>
      <c r="JF868" s="3"/>
      <c r="JG868" s="3"/>
      <c r="JH868" s="3"/>
      <c r="JI868" s="3"/>
      <c r="JJ868" s="3"/>
      <c r="JK868" s="3"/>
      <c r="JL868" s="3"/>
      <c r="JM868" s="3"/>
      <c r="JN868" s="3"/>
      <c r="JO868" s="3"/>
      <c r="JP868" s="3"/>
      <c r="JQ868" s="3"/>
      <c r="JR868" s="3"/>
      <c r="JS868" s="3"/>
      <c r="JT868" s="3"/>
      <c r="JU868" s="3"/>
      <c r="JV868" s="3"/>
      <c r="JW868" s="3"/>
      <c r="JX868" s="3"/>
      <c r="JY868" s="3"/>
      <c r="JZ868" s="3"/>
      <c r="KA868" s="3"/>
      <c r="KB868" s="3"/>
      <c r="KC868" s="3"/>
      <c r="KD868" s="3"/>
      <c r="KE868" s="3"/>
      <c r="KF868" s="3"/>
      <c r="KG868" s="3"/>
      <c r="KH868" s="3"/>
      <c r="KI868" s="3"/>
      <c r="KJ868" s="3"/>
      <c r="KK868" s="3"/>
      <c r="KL868" s="3"/>
      <c r="KM868" s="3"/>
      <c r="KN868" s="3"/>
      <c r="KO868" s="3"/>
      <c r="KP868" s="3"/>
      <c r="KQ868" s="3"/>
      <c r="KR868" s="3"/>
      <c r="KS868" s="3"/>
      <c r="KT868" s="3"/>
      <c r="KU868" s="3"/>
      <c r="KV868" s="3"/>
      <c r="KW868" s="3"/>
      <c r="KX868" s="3"/>
      <c r="KY868" s="3"/>
      <c r="KZ868" s="3"/>
      <c r="LA868" s="3"/>
      <c r="LB868" s="3"/>
      <c r="LC868" s="3"/>
      <c r="LD868" s="3"/>
      <c r="LE868" s="3"/>
      <c r="LF868" s="3"/>
      <c r="LG868" s="3"/>
      <c r="LH868" s="3"/>
      <c r="LI868" s="3"/>
      <c r="LJ868" s="3"/>
      <c r="LK868" s="3"/>
      <c r="LL868" s="3"/>
      <c r="LM868" s="3"/>
    </row>
    <row r="869" spans="1:325" ht="67.5" customHeight="1" x14ac:dyDescent="0.25">
      <c r="A869" s="102"/>
      <c r="B869" s="97"/>
      <c r="C869" s="97"/>
      <c r="D869" s="102"/>
      <c r="E869" s="102"/>
      <c r="F869" s="69" t="s">
        <v>18</v>
      </c>
      <c r="G869" s="32">
        <v>5</v>
      </c>
      <c r="H869" s="32">
        <v>0</v>
      </c>
      <c r="I869" s="102"/>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c r="ER869" s="3"/>
      <c r="ES869" s="3"/>
      <c r="ET869" s="3"/>
      <c r="EU869" s="3"/>
      <c r="EV869" s="3"/>
      <c r="EW869" s="3"/>
      <c r="EX869" s="3"/>
      <c r="EY869" s="3"/>
      <c r="EZ869" s="3"/>
      <c r="FA869" s="3"/>
      <c r="FB869" s="3"/>
      <c r="FC869" s="3"/>
      <c r="FD869" s="3"/>
      <c r="FE869" s="3"/>
      <c r="FF869" s="3"/>
      <c r="FG869" s="3"/>
      <c r="FH869" s="3"/>
      <c r="FI869" s="3"/>
      <c r="FJ869" s="3"/>
      <c r="FK869" s="3"/>
      <c r="FL869" s="3"/>
      <c r="FM869" s="3"/>
      <c r="FN869" s="3"/>
      <c r="FO869" s="3"/>
      <c r="FP869" s="3"/>
      <c r="FQ869" s="3"/>
      <c r="FR869" s="3"/>
      <c r="FS869" s="3"/>
      <c r="FT869" s="3"/>
      <c r="FU869" s="3"/>
      <c r="FV869" s="3"/>
      <c r="FW869" s="3"/>
      <c r="FX869" s="3"/>
      <c r="FY869" s="3"/>
      <c r="FZ869" s="3"/>
      <c r="GA869" s="3"/>
      <c r="GB869" s="3"/>
      <c r="GC869" s="3"/>
      <c r="GD869" s="3"/>
      <c r="GE869" s="3"/>
      <c r="GF869" s="3"/>
      <c r="GG869" s="3"/>
      <c r="GH869" s="3"/>
      <c r="GI869" s="3"/>
      <c r="GJ869" s="3"/>
      <c r="GK869" s="3"/>
      <c r="GL869" s="3"/>
      <c r="GM869" s="3"/>
      <c r="GN869" s="3"/>
      <c r="GO869" s="3"/>
      <c r="GP869" s="3"/>
      <c r="GQ869" s="3"/>
      <c r="GR869" s="3"/>
      <c r="GS869" s="3"/>
      <c r="GT869" s="3"/>
      <c r="GU869" s="3"/>
      <c r="GV869" s="3"/>
      <c r="GW869" s="3"/>
      <c r="GX869" s="3"/>
      <c r="GY869" s="3"/>
      <c r="GZ869" s="3"/>
      <c r="HA869" s="3"/>
      <c r="HB869" s="3"/>
      <c r="HC869" s="3"/>
      <c r="HD869" s="3"/>
      <c r="HE869" s="3"/>
      <c r="HF869" s="3"/>
      <c r="HG869" s="3"/>
      <c r="HH869" s="3"/>
      <c r="HI869" s="3"/>
      <c r="HJ869" s="3"/>
      <c r="HK869" s="3"/>
      <c r="HL869" s="3"/>
      <c r="HM869" s="3"/>
      <c r="HN869" s="3"/>
      <c r="HO869" s="3"/>
      <c r="HP869" s="3"/>
      <c r="HQ869" s="3"/>
      <c r="HR869" s="3"/>
      <c r="HS869" s="3"/>
      <c r="HT869" s="3"/>
      <c r="HU869" s="3"/>
      <c r="HV869" s="3"/>
      <c r="HW869" s="3"/>
      <c r="HX869" s="3"/>
      <c r="HY869" s="3"/>
      <c r="HZ869" s="3"/>
      <c r="IA869" s="3"/>
      <c r="IB869" s="3"/>
      <c r="IC869" s="3"/>
      <c r="ID869" s="3"/>
      <c r="IE869" s="3"/>
      <c r="IF869" s="3"/>
      <c r="IG869" s="3"/>
      <c r="IH869" s="3"/>
      <c r="II869" s="3"/>
      <c r="IJ869" s="3"/>
      <c r="IK869" s="3"/>
      <c r="IL869" s="3"/>
      <c r="IM869" s="3"/>
      <c r="IN869" s="3"/>
      <c r="IO869" s="3"/>
      <c r="IP869" s="3"/>
      <c r="IQ869" s="3"/>
      <c r="IR869" s="3"/>
      <c r="IS869" s="3"/>
      <c r="IT869" s="3"/>
      <c r="IU869" s="3"/>
      <c r="IV869" s="3"/>
      <c r="IW869" s="3"/>
      <c r="IX869" s="3"/>
      <c r="IY869" s="3"/>
      <c r="IZ869" s="3"/>
      <c r="JA869" s="3"/>
      <c r="JB869" s="3"/>
      <c r="JC869" s="3"/>
      <c r="JD869" s="3"/>
      <c r="JE869" s="3"/>
      <c r="JF869" s="3"/>
      <c r="JG869" s="3"/>
      <c r="JH869" s="3"/>
      <c r="JI869" s="3"/>
      <c r="JJ869" s="3"/>
      <c r="JK869" s="3"/>
      <c r="JL869" s="3"/>
      <c r="JM869" s="3"/>
      <c r="JN869" s="3"/>
      <c r="JO869" s="3"/>
      <c r="JP869" s="3"/>
      <c r="JQ869" s="3"/>
      <c r="JR869" s="3"/>
      <c r="JS869" s="3"/>
      <c r="JT869" s="3"/>
      <c r="JU869" s="3"/>
      <c r="JV869" s="3"/>
      <c r="JW869" s="3"/>
      <c r="JX869" s="3"/>
      <c r="JY869" s="3"/>
      <c r="JZ869" s="3"/>
      <c r="KA869" s="3"/>
      <c r="KB869" s="3"/>
      <c r="KC869" s="3"/>
      <c r="KD869" s="3"/>
      <c r="KE869" s="3"/>
      <c r="KF869" s="3"/>
      <c r="KG869" s="3"/>
      <c r="KH869" s="3"/>
      <c r="KI869" s="3"/>
      <c r="KJ869" s="3"/>
      <c r="KK869" s="3"/>
      <c r="KL869" s="3"/>
      <c r="KM869" s="3"/>
      <c r="KN869" s="3"/>
      <c r="KO869" s="3"/>
      <c r="KP869" s="3"/>
      <c r="KQ869" s="3"/>
      <c r="KR869" s="3"/>
      <c r="KS869" s="3"/>
      <c r="KT869" s="3"/>
      <c r="KU869" s="3"/>
      <c r="KV869" s="3"/>
      <c r="KW869" s="3"/>
      <c r="KX869" s="3"/>
      <c r="KY869" s="3"/>
      <c r="KZ869" s="3"/>
      <c r="LA869" s="3"/>
      <c r="LB869" s="3"/>
      <c r="LC869" s="3"/>
      <c r="LD869" s="3"/>
      <c r="LE869" s="3"/>
      <c r="LF869" s="3"/>
      <c r="LG869" s="3"/>
      <c r="LH869" s="3"/>
      <c r="LI869" s="3"/>
      <c r="LJ869" s="3"/>
      <c r="LK869" s="3"/>
      <c r="LL869" s="3"/>
      <c r="LM869" s="3"/>
    </row>
    <row r="870" spans="1:325" ht="128.25" customHeight="1" x14ac:dyDescent="0.25">
      <c r="A870" s="71" t="s">
        <v>442</v>
      </c>
      <c r="B870" s="69" t="s">
        <v>791</v>
      </c>
      <c r="C870" s="69" t="s">
        <v>293</v>
      </c>
      <c r="D870" s="72">
        <v>46017</v>
      </c>
      <c r="E870" s="72" t="s">
        <v>627</v>
      </c>
      <c r="F870" s="71" t="s">
        <v>15</v>
      </c>
      <c r="G870" s="86" t="s">
        <v>15</v>
      </c>
      <c r="H870" s="86" t="s">
        <v>15</v>
      </c>
      <c r="I870" s="71" t="s">
        <v>15</v>
      </c>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c r="DN870" s="3"/>
      <c r="DO870" s="3"/>
      <c r="DP870" s="3"/>
      <c r="DQ870" s="3"/>
      <c r="DR870" s="3"/>
      <c r="DS870" s="3"/>
      <c r="DT870" s="3"/>
      <c r="DU870" s="3"/>
      <c r="DV870" s="3"/>
      <c r="DW870" s="3"/>
      <c r="DX870" s="3"/>
      <c r="DY870" s="3"/>
      <c r="DZ870" s="3"/>
      <c r="EA870" s="3"/>
      <c r="EB870" s="3"/>
      <c r="EC870" s="3"/>
      <c r="ED870" s="3"/>
      <c r="EE870" s="3"/>
      <c r="EF870" s="3"/>
      <c r="EG870" s="3"/>
      <c r="EH870" s="3"/>
      <c r="EI870" s="3"/>
      <c r="EJ870" s="3"/>
      <c r="EK870" s="3"/>
      <c r="EL870" s="3"/>
      <c r="EM870" s="3"/>
      <c r="EN870" s="3"/>
      <c r="EO870" s="3"/>
      <c r="EP870" s="3"/>
      <c r="EQ870" s="3"/>
      <c r="ER870" s="3"/>
      <c r="ES870" s="3"/>
      <c r="ET870" s="3"/>
      <c r="EU870" s="3"/>
      <c r="EV870" s="3"/>
      <c r="EW870" s="3"/>
      <c r="EX870" s="3"/>
      <c r="EY870" s="3"/>
      <c r="EZ870" s="3"/>
      <c r="FA870" s="3"/>
      <c r="FB870" s="3"/>
      <c r="FC870" s="3"/>
      <c r="FD870" s="3"/>
      <c r="FE870" s="3"/>
      <c r="FF870" s="3"/>
      <c r="FG870" s="3"/>
      <c r="FH870" s="3"/>
      <c r="FI870" s="3"/>
      <c r="FJ870" s="3"/>
      <c r="FK870" s="3"/>
      <c r="FL870" s="3"/>
      <c r="FM870" s="3"/>
      <c r="FN870" s="3"/>
      <c r="FO870" s="3"/>
      <c r="FP870" s="3"/>
      <c r="FQ870" s="3"/>
      <c r="FR870" s="3"/>
      <c r="FS870" s="3"/>
      <c r="FT870" s="3"/>
      <c r="FU870" s="3"/>
      <c r="FV870" s="3"/>
      <c r="FW870" s="3"/>
      <c r="FX870" s="3"/>
      <c r="FY870" s="3"/>
      <c r="FZ870" s="3"/>
      <c r="GA870" s="3"/>
      <c r="GB870" s="3"/>
      <c r="GC870" s="3"/>
      <c r="GD870" s="3"/>
      <c r="GE870" s="3"/>
      <c r="GF870" s="3"/>
      <c r="GG870" s="3"/>
      <c r="GH870" s="3"/>
      <c r="GI870" s="3"/>
      <c r="GJ870" s="3"/>
      <c r="GK870" s="3"/>
      <c r="GL870" s="3"/>
      <c r="GM870" s="3"/>
      <c r="GN870" s="3"/>
      <c r="GO870" s="3"/>
      <c r="GP870" s="3"/>
      <c r="GQ870" s="3"/>
      <c r="GR870" s="3"/>
      <c r="GS870" s="3"/>
      <c r="GT870" s="3"/>
      <c r="GU870" s="3"/>
      <c r="GV870" s="3"/>
      <c r="GW870" s="3"/>
      <c r="GX870" s="3"/>
      <c r="GY870" s="3"/>
      <c r="GZ870" s="3"/>
      <c r="HA870" s="3"/>
      <c r="HB870" s="3"/>
      <c r="HC870" s="3"/>
      <c r="HD870" s="3"/>
      <c r="HE870" s="3"/>
      <c r="HF870" s="3"/>
      <c r="HG870" s="3"/>
      <c r="HH870" s="3"/>
      <c r="HI870" s="3"/>
      <c r="HJ870" s="3"/>
      <c r="HK870" s="3"/>
      <c r="HL870" s="3"/>
      <c r="HM870" s="3"/>
      <c r="HN870" s="3"/>
      <c r="HO870" s="3"/>
      <c r="HP870" s="3"/>
      <c r="HQ870" s="3"/>
      <c r="HR870" s="3"/>
      <c r="HS870" s="3"/>
      <c r="HT870" s="3"/>
      <c r="HU870" s="3"/>
      <c r="HV870" s="3"/>
      <c r="HW870" s="3"/>
      <c r="HX870" s="3"/>
      <c r="HY870" s="3"/>
      <c r="HZ870" s="3"/>
      <c r="IA870" s="3"/>
      <c r="IB870" s="3"/>
      <c r="IC870" s="3"/>
      <c r="ID870" s="3"/>
      <c r="IE870" s="3"/>
      <c r="IF870" s="3"/>
      <c r="IG870" s="3"/>
      <c r="IH870" s="3"/>
      <c r="II870" s="3"/>
      <c r="IJ870" s="3"/>
      <c r="IK870" s="3"/>
      <c r="IL870" s="3"/>
      <c r="IM870" s="3"/>
      <c r="IN870" s="3"/>
      <c r="IO870" s="3"/>
      <c r="IP870" s="3"/>
      <c r="IQ870" s="3"/>
      <c r="IR870" s="3"/>
      <c r="IS870" s="3"/>
      <c r="IT870" s="3"/>
      <c r="IU870" s="3"/>
      <c r="IV870" s="3"/>
      <c r="IW870" s="3"/>
      <c r="IX870" s="3"/>
      <c r="IY870" s="3"/>
      <c r="IZ870" s="3"/>
      <c r="JA870" s="3"/>
      <c r="JB870" s="3"/>
      <c r="JC870" s="3"/>
      <c r="JD870" s="3"/>
      <c r="JE870" s="3"/>
      <c r="JF870" s="3"/>
      <c r="JG870" s="3"/>
      <c r="JH870" s="3"/>
      <c r="JI870" s="3"/>
      <c r="JJ870" s="3"/>
      <c r="JK870" s="3"/>
      <c r="JL870" s="3"/>
      <c r="JM870" s="3"/>
      <c r="JN870" s="3"/>
      <c r="JO870" s="3"/>
      <c r="JP870" s="3"/>
      <c r="JQ870" s="3"/>
      <c r="JR870" s="3"/>
      <c r="JS870" s="3"/>
      <c r="JT870" s="3"/>
      <c r="JU870" s="3"/>
      <c r="JV870" s="3"/>
      <c r="JW870" s="3"/>
      <c r="JX870" s="3"/>
      <c r="JY870" s="3"/>
      <c r="JZ870" s="3"/>
      <c r="KA870" s="3"/>
      <c r="KB870" s="3"/>
      <c r="KC870" s="3"/>
      <c r="KD870" s="3"/>
      <c r="KE870" s="3"/>
      <c r="KF870" s="3"/>
      <c r="KG870" s="3"/>
      <c r="KH870" s="3"/>
      <c r="KI870" s="3"/>
      <c r="KJ870" s="3"/>
      <c r="KK870" s="3"/>
      <c r="KL870" s="3"/>
      <c r="KM870" s="3"/>
      <c r="KN870" s="3"/>
      <c r="KO870" s="3"/>
      <c r="KP870" s="3"/>
      <c r="KQ870" s="3"/>
      <c r="KR870" s="3"/>
      <c r="KS870" s="3"/>
      <c r="KT870" s="3"/>
      <c r="KU870" s="3"/>
      <c r="KV870" s="3"/>
      <c r="KW870" s="3"/>
      <c r="KX870" s="3"/>
      <c r="KY870" s="3"/>
      <c r="KZ870" s="3"/>
      <c r="LA870" s="3"/>
      <c r="LB870" s="3"/>
      <c r="LC870" s="3"/>
      <c r="LD870" s="3"/>
      <c r="LE870" s="3"/>
      <c r="LF870" s="3"/>
      <c r="LG870" s="3"/>
      <c r="LH870" s="3"/>
      <c r="LI870" s="3"/>
      <c r="LJ870" s="3"/>
      <c r="LK870" s="3"/>
      <c r="LL870" s="3"/>
      <c r="LM870" s="3"/>
    </row>
    <row r="871" spans="1:325" ht="18.75" customHeight="1" x14ac:dyDescent="0.25">
      <c r="A871" s="97" t="s">
        <v>697</v>
      </c>
      <c r="B871" s="97"/>
      <c r="C871" s="97"/>
      <c r="D871" s="97"/>
      <c r="E871" s="97"/>
      <c r="F871" s="97"/>
      <c r="G871" s="97"/>
      <c r="H871" s="97"/>
      <c r="I871" s="97"/>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c r="CS871" s="3"/>
      <c r="CT871" s="3"/>
      <c r="CU871" s="3"/>
      <c r="CV871" s="3"/>
      <c r="CW871" s="3"/>
      <c r="CX871" s="3"/>
      <c r="CY871" s="3"/>
      <c r="CZ871" s="3"/>
      <c r="DA871" s="3"/>
      <c r="DB871" s="3"/>
      <c r="DC871" s="3"/>
      <c r="DD871" s="3"/>
      <c r="DE871" s="3"/>
      <c r="DF871" s="3"/>
      <c r="DG871" s="3"/>
      <c r="DH871" s="3"/>
      <c r="DI871" s="3"/>
      <c r="DJ871" s="3"/>
      <c r="DK871" s="3"/>
      <c r="DL871" s="3"/>
      <c r="DM871" s="3"/>
      <c r="DN871" s="3"/>
      <c r="DO871" s="3"/>
      <c r="DP871" s="3"/>
      <c r="DQ871" s="3"/>
      <c r="DR871" s="3"/>
      <c r="DS871" s="3"/>
      <c r="DT871" s="3"/>
      <c r="DU871" s="3"/>
      <c r="DV871" s="3"/>
      <c r="DW871" s="3"/>
      <c r="DX871" s="3"/>
      <c r="DY871" s="3"/>
      <c r="DZ871" s="3"/>
      <c r="EA871" s="3"/>
      <c r="EB871" s="3"/>
      <c r="EC871" s="3"/>
      <c r="ED871" s="3"/>
      <c r="EE871" s="3"/>
      <c r="EF871" s="3"/>
      <c r="EG871" s="3"/>
      <c r="EH871" s="3"/>
      <c r="EI871" s="3"/>
      <c r="EJ871" s="3"/>
      <c r="EK871" s="3"/>
      <c r="EL871" s="3"/>
      <c r="EM871" s="3"/>
      <c r="EN871" s="3"/>
      <c r="EO871" s="3"/>
      <c r="EP871" s="3"/>
      <c r="EQ871" s="3"/>
      <c r="ER871" s="3"/>
      <c r="ES871" s="3"/>
      <c r="ET871" s="3"/>
      <c r="EU871" s="3"/>
      <c r="EV871" s="3"/>
      <c r="EW871" s="3"/>
      <c r="EX871" s="3"/>
      <c r="EY871" s="3"/>
      <c r="EZ871" s="3"/>
      <c r="FA871" s="3"/>
      <c r="FB871" s="3"/>
      <c r="FC871" s="3"/>
      <c r="FD871" s="3"/>
      <c r="FE871" s="3"/>
      <c r="FF871" s="3"/>
      <c r="FG871" s="3"/>
      <c r="FH871" s="3"/>
      <c r="FI871" s="3"/>
      <c r="FJ871" s="3"/>
      <c r="FK871" s="3"/>
      <c r="FL871" s="3"/>
      <c r="FM871" s="3"/>
      <c r="FN871" s="3"/>
      <c r="FO871" s="3"/>
      <c r="FP871" s="3"/>
      <c r="FQ871" s="3"/>
      <c r="FR871" s="3"/>
      <c r="FS871" s="3"/>
      <c r="FT871" s="3"/>
      <c r="FU871" s="3"/>
      <c r="FV871" s="3"/>
      <c r="FW871" s="3"/>
      <c r="FX871" s="3"/>
      <c r="FY871" s="3"/>
      <c r="FZ871" s="3"/>
      <c r="GA871" s="3"/>
      <c r="GB871" s="3"/>
      <c r="GC871" s="3"/>
      <c r="GD871" s="3"/>
      <c r="GE871" s="3"/>
      <c r="GF871" s="3"/>
      <c r="GG871" s="3"/>
      <c r="GH871" s="3"/>
      <c r="GI871" s="3"/>
      <c r="GJ871" s="3"/>
      <c r="GK871" s="3"/>
      <c r="GL871" s="3"/>
      <c r="GM871" s="3"/>
      <c r="GN871" s="3"/>
      <c r="GO871" s="3"/>
      <c r="GP871" s="3"/>
      <c r="GQ871" s="3"/>
      <c r="GR871" s="3"/>
      <c r="GS871" s="3"/>
      <c r="GT871" s="3"/>
      <c r="GU871" s="3"/>
      <c r="GV871" s="3"/>
      <c r="GW871" s="3"/>
      <c r="GX871" s="3"/>
      <c r="GY871" s="3"/>
      <c r="GZ871" s="3"/>
      <c r="HA871" s="3"/>
      <c r="HB871" s="3"/>
      <c r="HC871" s="3"/>
      <c r="HD871" s="3"/>
      <c r="HE871" s="3"/>
      <c r="HF871" s="3"/>
      <c r="HG871" s="3"/>
      <c r="HH871" s="3"/>
      <c r="HI871" s="3"/>
      <c r="HJ871" s="3"/>
      <c r="HK871" s="3"/>
      <c r="HL871" s="3"/>
      <c r="HM871" s="3"/>
      <c r="HN871" s="3"/>
      <c r="HO871" s="3"/>
      <c r="HP871" s="3"/>
      <c r="HQ871" s="3"/>
      <c r="HR871" s="3"/>
      <c r="HS871" s="3"/>
      <c r="HT871" s="3"/>
      <c r="HU871" s="3"/>
      <c r="HV871" s="3"/>
      <c r="HW871" s="3"/>
      <c r="HX871" s="3"/>
      <c r="HY871" s="3"/>
      <c r="HZ871" s="3"/>
      <c r="IA871" s="3"/>
      <c r="IB871" s="3"/>
      <c r="IC871" s="3"/>
      <c r="ID871" s="3"/>
      <c r="IE871" s="3"/>
      <c r="IF871" s="3"/>
      <c r="IG871" s="3"/>
      <c r="IH871" s="3"/>
      <c r="II871" s="3"/>
      <c r="IJ871" s="3"/>
      <c r="IK871" s="3"/>
      <c r="IL871" s="3"/>
      <c r="IM871" s="3"/>
      <c r="IN871" s="3"/>
      <c r="IO871" s="3"/>
      <c r="IP871" s="3"/>
      <c r="IQ871" s="3"/>
      <c r="IR871" s="3"/>
      <c r="IS871" s="3"/>
      <c r="IT871" s="3"/>
      <c r="IU871" s="3"/>
      <c r="IV871" s="3"/>
      <c r="IW871" s="3"/>
      <c r="IX871" s="3"/>
      <c r="IY871" s="3"/>
      <c r="IZ871" s="3"/>
      <c r="JA871" s="3"/>
      <c r="JB871" s="3"/>
      <c r="JC871" s="3"/>
      <c r="JD871" s="3"/>
      <c r="JE871" s="3"/>
      <c r="JF871" s="3"/>
      <c r="JG871" s="3"/>
      <c r="JH871" s="3"/>
      <c r="JI871" s="3"/>
      <c r="JJ871" s="3"/>
      <c r="JK871" s="3"/>
      <c r="JL871" s="3"/>
      <c r="JM871" s="3"/>
      <c r="JN871" s="3"/>
      <c r="JO871" s="3"/>
      <c r="JP871" s="3"/>
      <c r="JQ871" s="3"/>
      <c r="JR871" s="3"/>
      <c r="JS871" s="3"/>
      <c r="JT871" s="3"/>
      <c r="JU871" s="3"/>
      <c r="JV871" s="3"/>
      <c r="JW871" s="3"/>
      <c r="JX871" s="3"/>
      <c r="JY871" s="3"/>
      <c r="JZ871" s="3"/>
      <c r="KA871" s="3"/>
      <c r="KB871" s="3"/>
      <c r="KC871" s="3"/>
      <c r="KD871" s="3"/>
      <c r="KE871" s="3"/>
      <c r="KF871" s="3"/>
      <c r="KG871" s="3"/>
      <c r="KH871" s="3"/>
      <c r="KI871" s="3"/>
      <c r="KJ871" s="3"/>
      <c r="KK871" s="3"/>
      <c r="KL871" s="3"/>
      <c r="KM871" s="3"/>
      <c r="KN871" s="3"/>
      <c r="KO871" s="3"/>
      <c r="KP871" s="3"/>
      <c r="KQ871" s="3"/>
      <c r="KR871" s="3"/>
      <c r="KS871" s="3"/>
      <c r="KT871" s="3"/>
      <c r="KU871" s="3"/>
      <c r="KV871" s="3"/>
      <c r="KW871" s="3"/>
      <c r="KX871" s="3"/>
      <c r="KY871" s="3"/>
      <c r="KZ871" s="3"/>
      <c r="LA871" s="3"/>
      <c r="LB871" s="3"/>
      <c r="LC871" s="3"/>
      <c r="LD871" s="3"/>
      <c r="LE871" s="3"/>
      <c r="LF871" s="3"/>
      <c r="LG871" s="3"/>
      <c r="LH871" s="3"/>
      <c r="LI871" s="3"/>
      <c r="LJ871" s="3"/>
      <c r="LK871" s="3"/>
      <c r="LL871" s="3"/>
      <c r="LM871" s="3"/>
    </row>
    <row r="872" spans="1:325" ht="15.75" customHeight="1" x14ac:dyDescent="0.25">
      <c r="A872" s="102" t="s">
        <v>444</v>
      </c>
      <c r="B872" s="97" t="s">
        <v>445</v>
      </c>
      <c r="C872" s="97" t="s">
        <v>436</v>
      </c>
      <c r="D872" s="100">
        <v>46017</v>
      </c>
      <c r="E872" s="100" t="s">
        <v>627</v>
      </c>
      <c r="F872" s="69" t="s">
        <v>14</v>
      </c>
      <c r="G872" s="31">
        <v>65</v>
      </c>
      <c r="H872" s="31">
        <v>41.5</v>
      </c>
      <c r="I872" s="102" t="s">
        <v>15</v>
      </c>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c r="CS872" s="3"/>
      <c r="CT872" s="3"/>
      <c r="CU872" s="3"/>
      <c r="CV872" s="3"/>
      <c r="CW872" s="3"/>
      <c r="CX872" s="3"/>
      <c r="CY872" s="3"/>
      <c r="CZ872" s="3"/>
      <c r="DA872" s="3"/>
      <c r="DB872" s="3"/>
      <c r="DC872" s="3"/>
      <c r="DD872" s="3"/>
      <c r="DE872" s="3"/>
      <c r="DF872" s="3"/>
      <c r="DG872" s="3"/>
      <c r="DH872" s="3"/>
      <c r="DI872" s="3"/>
      <c r="DJ872" s="3"/>
      <c r="DK872" s="3"/>
      <c r="DL872" s="3"/>
      <c r="DM872" s="3"/>
      <c r="DN872" s="3"/>
      <c r="DO872" s="3"/>
      <c r="DP872" s="3"/>
      <c r="DQ872" s="3"/>
      <c r="DR872" s="3"/>
      <c r="DS872" s="3"/>
      <c r="DT872" s="3"/>
      <c r="DU872" s="3"/>
      <c r="DV872" s="3"/>
      <c r="DW872" s="3"/>
      <c r="DX872" s="3"/>
      <c r="DY872" s="3"/>
      <c r="DZ872" s="3"/>
      <c r="EA872" s="3"/>
      <c r="EB872" s="3"/>
      <c r="EC872" s="3"/>
      <c r="ED872" s="3"/>
      <c r="EE872" s="3"/>
      <c r="EF872" s="3"/>
      <c r="EG872" s="3"/>
      <c r="EH872" s="3"/>
      <c r="EI872" s="3"/>
      <c r="EJ872" s="3"/>
      <c r="EK872" s="3"/>
      <c r="EL872" s="3"/>
      <c r="EM872" s="3"/>
      <c r="EN872" s="3"/>
      <c r="EO872" s="3"/>
      <c r="EP872" s="3"/>
      <c r="EQ872" s="3"/>
      <c r="ER872" s="3"/>
      <c r="ES872" s="3"/>
      <c r="ET872" s="3"/>
      <c r="EU872" s="3"/>
      <c r="EV872" s="3"/>
      <c r="EW872" s="3"/>
      <c r="EX872" s="3"/>
      <c r="EY872" s="3"/>
      <c r="EZ872" s="3"/>
      <c r="FA872" s="3"/>
      <c r="FB872" s="3"/>
      <c r="FC872" s="3"/>
      <c r="FD872" s="3"/>
      <c r="FE872" s="3"/>
      <c r="FF872" s="3"/>
      <c r="FG872" s="3"/>
      <c r="FH872" s="3"/>
      <c r="FI872" s="3"/>
      <c r="FJ872" s="3"/>
      <c r="FK872" s="3"/>
      <c r="FL872" s="3"/>
      <c r="FM872" s="3"/>
      <c r="FN872" s="3"/>
      <c r="FO872" s="3"/>
      <c r="FP872" s="3"/>
      <c r="FQ872" s="3"/>
      <c r="FR872" s="3"/>
      <c r="FS872" s="3"/>
      <c r="FT872" s="3"/>
      <c r="FU872" s="3"/>
      <c r="FV872" s="3"/>
      <c r="FW872" s="3"/>
      <c r="FX872" s="3"/>
      <c r="FY872" s="3"/>
      <c r="FZ872" s="3"/>
      <c r="GA872" s="3"/>
      <c r="GB872" s="3"/>
      <c r="GC872" s="3"/>
      <c r="GD872" s="3"/>
      <c r="GE872" s="3"/>
      <c r="GF872" s="3"/>
      <c r="GG872" s="3"/>
      <c r="GH872" s="3"/>
      <c r="GI872" s="3"/>
      <c r="GJ872" s="3"/>
      <c r="GK872" s="3"/>
      <c r="GL872" s="3"/>
      <c r="GM872" s="3"/>
      <c r="GN872" s="3"/>
      <c r="GO872" s="3"/>
      <c r="GP872" s="3"/>
      <c r="GQ872" s="3"/>
      <c r="GR872" s="3"/>
      <c r="GS872" s="3"/>
      <c r="GT872" s="3"/>
      <c r="GU872" s="3"/>
      <c r="GV872" s="3"/>
      <c r="GW872" s="3"/>
      <c r="GX872" s="3"/>
      <c r="GY872" s="3"/>
      <c r="GZ872" s="3"/>
      <c r="HA872" s="3"/>
      <c r="HB872" s="3"/>
      <c r="HC872" s="3"/>
      <c r="HD872" s="3"/>
      <c r="HE872" s="3"/>
      <c r="HF872" s="3"/>
      <c r="HG872" s="3"/>
      <c r="HH872" s="3"/>
      <c r="HI872" s="3"/>
      <c r="HJ872" s="3"/>
      <c r="HK872" s="3"/>
      <c r="HL872" s="3"/>
      <c r="HM872" s="3"/>
      <c r="HN872" s="3"/>
      <c r="HO872" s="3"/>
      <c r="HP872" s="3"/>
      <c r="HQ872" s="3"/>
      <c r="HR872" s="3"/>
      <c r="HS872" s="3"/>
      <c r="HT872" s="3"/>
      <c r="HU872" s="3"/>
      <c r="HV872" s="3"/>
      <c r="HW872" s="3"/>
      <c r="HX872" s="3"/>
      <c r="HY872" s="3"/>
      <c r="HZ872" s="3"/>
      <c r="IA872" s="3"/>
      <c r="IB872" s="3"/>
      <c r="IC872" s="3"/>
      <c r="ID872" s="3"/>
      <c r="IE872" s="3"/>
      <c r="IF872" s="3"/>
      <c r="IG872" s="3"/>
      <c r="IH872" s="3"/>
      <c r="II872" s="3"/>
      <c r="IJ872" s="3"/>
      <c r="IK872" s="3"/>
      <c r="IL872" s="3"/>
      <c r="IM872" s="3"/>
      <c r="IN872" s="3"/>
      <c r="IO872" s="3"/>
      <c r="IP872" s="3"/>
      <c r="IQ872" s="3"/>
      <c r="IR872" s="3"/>
      <c r="IS872" s="3"/>
      <c r="IT872" s="3"/>
      <c r="IU872" s="3"/>
      <c r="IV872" s="3"/>
      <c r="IW872" s="3"/>
      <c r="IX872" s="3"/>
      <c r="IY872" s="3"/>
      <c r="IZ872" s="3"/>
      <c r="JA872" s="3"/>
      <c r="JB872" s="3"/>
      <c r="JC872" s="3"/>
      <c r="JD872" s="3"/>
      <c r="JE872" s="3"/>
      <c r="JF872" s="3"/>
      <c r="JG872" s="3"/>
      <c r="JH872" s="3"/>
      <c r="JI872" s="3"/>
      <c r="JJ872" s="3"/>
      <c r="JK872" s="3"/>
      <c r="JL872" s="3"/>
      <c r="JM872" s="3"/>
      <c r="JN872" s="3"/>
      <c r="JO872" s="3"/>
      <c r="JP872" s="3"/>
      <c r="JQ872" s="3"/>
      <c r="JR872" s="3"/>
      <c r="JS872" s="3"/>
      <c r="JT872" s="3"/>
      <c r="JU872" s="3"/>
      <c r="JV872" s="3"/>
      <c r="JW872" s="3"/>
      <c r="JX872" s="3"/>
      <c r="JY872" s="3"/>
      <c r="JZ872" s="3"/>
      <c r="KA872" s="3"/>
      <c r="KB872" s="3"/>
      <c r="KC872" s="3"/>
      <c r="KD872" s="3"/>
      <c r="KE872" s="3"/>
      <c r="KF872" s="3"/>
      <c r="KG872" s="3"/>
      <c r="KH872" s="3"/>
      <c r="KI872" s="3"/>
      <c r="KJ872" s="3"/>
      <c r="KK872" s="3"/>
      <c r="KL872" s="3"/>
      <c r="KM872" s="3"/>
      <c r="KN872" s="3"/>
      <c r="KO872" s="3"/>
      <c r="KP872" s="3"/>
      <c r="KQ872" s="3"/>
      <c r="KR872" s="3"/>
      <c r="KS872" s="3"/>
      <c r="KT872" s="3"/>
      <c r="KU872" s="3"/>
      <c r="KV872" s="3"/>
      <c r="KW872" s="3"/>
      <c r="KX872" s="3"/>
      <c r="KY872" s="3"/>
      <c r="KZ872" s="3"/>
      <c r="LA872" s="3"/>
      <c r="LB872" s="3"/>
      <c r="LC872" s="3"/>
      <c r="LD872" s="3"/>
      <c r="LE872" s="3"/>
      <c r="LF872" s="3"/>
      <c r="LG872" s="3"/>
      <c r="LH872" s="3"/>
      <c r="LI872" s="3"/>
      <c r="LJ872" s="3"/>
      <c r="LK872" s="3"/>
      <c r="LL872" s="3"/>
      <c r="LM872" s="3"/>
    </row>
    <row r="873" spans="1:325" x14ac:dyDescent="0.25">
      <c r="A873" s="102"/>
      <c r="B873" s="97"/>
      <c r="C873" s="97"/>
      <c r="D873" s="100"/>
      <c r="E873" s="100"/>
      <c r="F873" s="69" t="s">
        <v>345</v>
      </c>
      <c r="G873" s="32">
        <v>0</v>
      </c>
      <c r="H873" s="32">
        <v>0</v>
      </c>
      <c r="I873" s="102"/>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c r="CS873" s="3"/>
      <c r="CT873" s="3"/>
      <c r="CU873" s="3"/>
      <c r="CV873" s="3"/>
      <c r="CW873" s="3"/>
      <c r="CX873" s="3"/>
      <c r="CY873" s="3"/>
      <c r="CZ873" s="3"/>
      <c r="DA873" s="3"/>
      <c r="DB873" s="3"/>
      <c r="DC873" s="3"/>
      <c r="DD873" s="3"/>
      <c r="DE873" s="3"/>
      <c r="DF873" s="3"/>
      <c r="DG873" s="3"/>
      <c r="DH873" s="3"/>
      <c r="DI873" s="3"/>
      <c r="DJ873" s="3"/>
      <c r="DK873" s="3"/>
      <c r="DL873" s="3"/>
      <c r="DM873" s="3"/>
      <c r="DN873" s="3"/>
      <c r="DO873" s="3"/>
      <c r="DP873" s="3"/>
      <c r="DQ873" s="3"/>
      <c r="DR873" s="3"/>
      <c r="DS873" s="3"/>
      <c r="DT873" s="3"/>
      <c r="DU873" s="3"/>
      <c r="DV873" s="3"/>
      <c r="DW873" s="3"/>
      <c r="DX873" s="3"/>
      <c r="DY873" s="3"/>
      <c r="DZ873" s="3"/>
      <c r="EA873" s="3"/>
      <c r="EB873" s="3"/>
      <c r="EC873" s="3"/>
      <c r="ED873" s="3"/>
      <c r="EE873" s="3"/>
      <c r="EF873" s="3"/>
      <c r="EG873" s="3"/>
      <c r="EH873" s="3"/>
      <c r="EI873" s="3"/>
      <c r="EJ873" s="3"/>
      <c r="EK873" s="3"/>
      <c r="EL873" s="3"/>
      <c r="EM873" s="3"/>
      <c r="EN873" s="3"/>
      <c r="EO873" s="3"/>
      <c r="EP873" s="3"/>
      <c r="EQ873" s="3"/>
      <c r="ER873" s="3"/>
      <c r="ES873" s="3"/>
      <c r="ET873" s="3"/>
      <c r="EU873" s="3"/>
      <c r="EV873" s="3"/>
      <c r="EW873" s="3"/>
      <c r="EX873" s="3"/>
      <c r="EY873" s="3"/>
      <c r="EZ873" s="3"/>
      <c r="FA873" s="3"/>
      <c r="FB873" s="3"/>
      <c r="FC873" s="3"/>
      <c r="FD873" s="3"/>
      <c r="FE873" s="3"/>
      <c r="FF873" s="3"/>
      <c r="FG873" s="3"/>
      <c r="FH873" s="3"/>
      <c r="FI873" s="3"/>
      <c r="FJ873" s="3"/>
      <c r="FK873" s="3"/>
      <c r="FL873" s="3"/>
      <c r="FM873" s="3"/>
      <c r="FN873" s="3"/>
      <c r="FO873" s="3"/>
      <c r="FP873" s="3"/>
      <c r="FQ873" s="3"/>
      <c r="FR873" s="3"/>
      <c r="FS873" s="3"/>
      <c r="FT873" s="3"/>
      <c r="FU873" s="3"/>
      <c r="FV873" s="3"/>
      <c r="FW873" s="3"/>
      <c r="FX873" s="3"/>
      <c r="FY873" s="3"/>
      <c r="FZ873" s="3"/>
      <c r="GA873" s="3"/>
      <c r="GB873" s="3"/>
      <c r="GC873" s="3"/>
      <c r="GD873" s="3"/>
      <c r="GE873" s="3"/>
      <c r="GF873" s="3"/>
      <c r="GG873" s="3"/>
      <c r="GH873" s="3"/>
      <c r="GI873" s="3"/>
      <c r="GJ873" s="3"/>
      <c r="GK873" s="3"/>
      <c r="GL873" s="3"/>
      <c r="GM873" s="3"/>
      <c r="GN873" s="3"/>
      <c r="GO873" s="3"/>
      <c r="GP873" s="3"/>
      <c r="GQ873" s="3"/>
      <c r="GR873" s="3"/>
      <c r="GS873" s="3"/>
      <c r="GT873" s="3"/>
      <c r="GU873" s="3"/>
      <c r="GV873" s="3"/>
      <c r="GW873" s="3"/>
      <c r="GX873" s="3"/>
      <c r="GY873" s="3"/>
      <c r="GZ873" s="3"/>
      <c r="HA873" s="3"/>
      <c r="HB873" s="3"/>
      <c r="HC873" s="3"/>
      <c r="HD873" s="3"/>
      <c r="HE873" s="3"/>
      <c r="HF873" s="3"/>
      <c r="HG873" s="3"/>
      <c r="HH873" s="3"/>
      <c r="HI873" s="3"/>
      <c r="HJ873" s="3"/>
      <c r="HK873" s="3"/>
      <c r="HL873" s="3"/>
      <c r="HM873" s="3"/>
      <c r="HN873" s="3"/>
      <c r="HO873" s="3"/>
      <c r="HP873" s="3"/>
      <c r="HQ873" s="3"/>
      <c r="HR873" s="3"/>
      <c r="HS873" s="3"/>
      <c r="HT873" s="3"/>
      <c r="HU873" s="3"/>
      <c r="HV873" s="3"/>
      <c r="HW873" s="3"/>
      <c r="HX873" s="3"/>
      <c r="HY873" s="3"/>
      <c r="HZ873" s="3"/>
      <c r="IA873" s="3"/>
      <c r="IB873" s="3"/>
      <c r="IC873" s="3"/>
      <c r="ID873" s="3"/>
      <c r="IE873" s="3"/>
      <c r="IF873" s="3"/>
      <c r="IG873" s="3"/>
      <c r="IH873" s="3"/>
      <c r="II873" s="3"/>
      <c r="IJ873" s="3"/>
      <c r="IK873" s="3"/>
      <c r="IL873" s="3"/>
      <c r="IM873" s="3"/>
      <c r="IN873" s="3"/>
      <c r="IO873" s="3"/>
      <c r="IP873" s="3"/>
      <c r="IQ873" s="3"/>
      <c r="IR873" s="3"/>
      <c r="IS873" s="3"/>
      <c r="IT873" s="3"/>
      <c r="IU873" s="3"/>
      <c r="IV873" s="3"/>
      <c r="IW873" s="3"/>
      <c r="IX873" s="3"/>
      <c r="IY873" s="3"/>
      <c r="IZ873" s="3"/>
      <c r="JA873" s="3"/>
      <c r="JB873" s="3"/>
      <c r="JC873" s="3"/>
      <c r="JD873" s="3"/>
      <c r="JE873" s="3"/>
      <c r="JF873" s="3"/>
      <c r="JG873" s="3"/>
      <c r="JH873" s="3"/>
      <c r="JI873" s="3"/>
      <c r="JJ873" s="3"/>
      <c r="JK873" s="3"/>
      <c r="JL873" s="3"/>
      <c r="JM873" s="3"/>
      <c r="JN873" s="3"/>
      <c r="JO873" s="3"/>
      <c r="JP873" s="3"/>
      <c r="JQ873" s="3"/>
      <c r="JR873" s="3"/>
      <c r="JS873" s="3"/>
      <c r="JT873" s="3"/>
      <c r="JU873" s="3"/>
      <c r="JV873" s="3"/>
      <c r="JW873" s="3"/>
      <c r="JX873" s="3"/>
      <c r="JY873" s="3"/>
      <c r="JZ873" s="3"/>
      <c r="KA873" s="3"/>
      <c r="KB873" s="3"/>
      <c r="KC873" s="3"/>
      <c r="KD873" s="3"/>
      <c r="KE873" s="3"/>
      <c r="KF873" s="3"/>
      <c r="KG873" s="3"/>
      <c r="KH873" s="3"/>
      <c r="KI873" s="3"/>
      <c r="KJ873" s="3"/>
      <c r="KK873" s="3"/>
      <c r="KL873" s="3"/>
      <c r="KM873" s="3"/>
      <c r="KN873" s="3"/>
      <c r="KO873" s="3"/>
      <c r="KP873" s="3"/>
      <c r="KQ873" s="3"/>
      <c r="KR873" s="3"/>
      <c r="KS873" s="3"/>
      <c r="KT873" s="3"/>
      <c r="KU873" s="3"/>
      <c r="KV873" s="3"/>
      <c r="KW873" s="3"/>
      <c r="KX873" s="3"/>
      <c r="KY873" s="3"/>
      <c r="KZ873" s="3"/>
      <c r="LA873" s="3"/>
      <c r="LB873" s="3"/>
      <c r="LC873" s="3"/>
      <c r="LD873" s="3"/>
      <c r="LE873" s="3"/>
      <c r="LF873" s="3"/>
      <c r="LG873" s="3"/>
      <c r="LH873" s="3"/>
      <c r="LI873" s="3"/>
      <c r="LJ873" s="3"/>
      <c r="LK873" s="3"/>
      <c r="LL873" s="3"/>
      <c r="LM873" s="3"/>
    </row>
    <row r="874" spans="1:325" x14ac:dyDescent="0.25">
      <c r="A874" s="102"/>
      <c r="B874" s="97"/>
      <c r="C874" s="97"/>
      <c r="D874" s="102"/>
      <c r="E874" s="102"/>
      <c r="F874" s="69" t="s">
        <v>346</v>
      </c>
      <c r="G874" s="32">
        <v>0</v>
      </c>
      <c r="H874" s="32">
        <v>0</v>
      </c>
      <c r="I874" s="102"/>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c r="DN874" s="3"/>
      <c r="DO874" s="3"/>
      <c r="DP874" s="3"/>
      <c r="DQ874" s="3"/>
      <c r="DR874" s="3"/>
      <c r="DS874" s="3"/>
      <c r="DT874" s="3"/>
      <c r="DU874" s="3"/>
      <c r="DV874" s="3"/>
      <c r="DW874" s="3"/>
      <c r="DX874" s="3"/>
      <c r="DY874" s="3"/>
      <c r="DZ874" s="3"/>
      <c r="EA874" s="3"/>
      <c r="EB874" s="3"/>
      <c r="EC874" s="3"/>
      <c r="ED874" s="3"/>
      <c r="EE874" s="3"/>
      <c r="EF874" s="3"/>
      <c r="EG874" s="3"/>
      <c r="EH874" s="3"/>
      <c r="EI874" s="3"/>
      <c r="EJ874" s="3"/>
      <c r="EK874" s="3"/>
      <c r="EL874" s="3"/>
      <c r="EM874" s="3"/>
      <c r="EN874" s="3"/>
      <c r="EO874" s="3"/>
      <c r="EP874" s="3"/>
      <c r="EQ874" s="3"/>
      <c r="ER874" s="3"/>
      <c r="ES874" s="3"/>
      <c r="ET874" s="3"/>
      <c r="EU874" s="3"/>
      <c r="EV874" s="3"/>
      <c r="EW874" s="3"/>
      <c r="EX874" s="3"/>
      <c r="EY874" s="3"/>
      <c r="EZ874" s="3"/>
      <c r="FA874" s="3"/>
      <c r="FB874" s="3"/>
      <c r="FC874" s="3"/>
      <c r="FD874" s="3"/>
      <c r="FE874" s="3"/>
      <c r="FF874" s="3"/>
      <c r="FG874" s="3"/>
      <c r="FH874" s="3"/>
      <c r="FI874" s="3"/>
      <c r="FJ874" s="3"/>
      <c r="FK874" s="3"/>
      <c r="FL874" s="3"/>
      <c r="FM874" s="3"/>
      <c r="FN874" s="3"/>
      <c r="FO874" s="3"/>
      <c r="FP874" s="3"/>
      <c r="FQ874" s="3"/>
      <c r="FR874" s="3"/>
      <c r="FS874" s="3"/>
      <c r="FT874" s="3"/>
      <c r="FU874" s="3"/>
      <c r="FV874" s="3"/>
      <c r="FW874" s="3"/>
      <c r="FX874" s="3"/>
      <c r="FY874" s="3"/>
      <c r="FZ874" s="3"/>
      <c r="GA874" s="3"/>
      <c r="GB874" s="3"/>
      <c r="GC874" s="3"/>
      <c r="GD874" s="3"/>
      <c r="GE874" s="3"/>
      <c r="GF874" s="3"/>
      <c r="GG874" s="3"/>
      <c r="GH874" s="3"/>
      <c r="GI874" s="3"/>
      <c r="GJ874" s="3"/>
      <c r="GK874" s="3"/>
      <c r="GL874" s="3"/>
      <c r="GM874" s="3"/>
      <c r="GN874" s="3"/>
      <c r="GO874" s="3"/>
      <c r="GP874" s="3"/>
      <c r="GQ874" s="3"/>
      <c r="GR874" s="3"/>
      <c r="GS874" s="3"/>
      <c r="GT874" s="3"/>
      <c r="GU874" s="3"/>
      <c r="GV874" s="3"/>
      <c r="GW874" s="3"/>
      <c r="GX874" s="3"/>
      <c r="GY874" s="3"/>
      <c r="GZ874" s="3"/>
      <c r="HA874" s="3"/>
      <c r="HB874" s="3"/>
      <c r="HC874" s="3"/>
      <c r="HD874" s="3"/>
      <c r="HE874" s="3"/>
      <c r="HF874" s="3"/>
      <c r="HG874" s="3"/>
      <c r="HH874" s="3"/>
      <c r="HI874" s="3"/>
      <c r="HJ874" s="3"/>
      <c r="HK874" s="3"/>
      <c r="HL874" s="3"/>
      <c r="HM874" s="3"/>
      <c r="HN874" s="3"/>
      <c r="HO874" s="3"/>
      <c r="HP874" s="3"/>
      <c r="HQ874" s="3"/>
      <c r="HR874" s="3"/>
      <c r="HS874" s="3"/>
      <c r="HT874" s="3"/>
      <c r="HU874" s="3"/>
      <c r="HV874" s="3"/>
      <c r="HW874" s="3"/>
      <c r="HX874" s="3"/>
      <c r="HY874" s="3"/>
      <c r="HZ874" s="3"/>
      <c r="IA874" s="3"/>
      <c r="IB874" s="3"/>
      <c r="IC874" s="3"/>
      <c r="ID874" s="3"/>
      <c r="IE874" s="3"/>
      <c r="IF874" s="3"/>
      <c r="IG874" s="3"/>
      <c r="IH874" s="3"/>
      <c r="II874" s="3"/>
      <c r="IJ874" s="3"/>
      <c r="IK874" s="3"/>
      <c r="IL874" s="3"/>
      <c r="IM874" s="3"/>
      <c r="IN874" s="3"/>
      <c r="IO874" s="3"/>
      <c r="IP874" s="3"/>
      <c r="IQ874" s="3"/>
      <c r="IR874" s="3"/>
      <c r="IS874" s="3"/>
      <c r="IT874" s="3"/>
      <c r="IU874" s="3"/>
      <c r="IV874" s="3"/>
      <c r="IW874" s="3"/>
      <c r="IX874" s="3"/>
      <c r="IY874" s="3"/>
      <c r="IZ874" s="3"/>
      <c r="JA874" s="3"/>
      <c r="JB874" s="3"/>
      <c r="JC874" s="3"/>
      <c r="JD874" s="3"/>
      <c r="JE874" s="3"/>
      <c r="JF874" s="3"/>
      <c r="JG874" s="3"/>
      <c r="JH874" s="3"/>
      <c r="JI874" s="3"/>
      <c r="JJ874" s="3"/>
      <c r="JK874" s="3"/>
      <c r="JL874" s="3"/>
      <c r="JM874" s="3"/>
      <c r="JN874" s="3"/>
      <c r="JO874" s="3"/>
      <c r="JP874" s="3"/>
      <c r="JQ874" s="3"/>
      <c r="JR874" s="3"/>
      <c r="JS874" s="3"/>
      <c r="JT874" s="3"/>
      <c r="JU874" s="3"/>
      <c r="JV874" s="3"/>
      <c r="JW874" s="3"/>
      <c r="JX874" s="3"/>
      <c r="JY874" s="3"/>
      <c r="JZ874" s="3"/>
      <c r="KA874" s="3"/>
      <c r="KB874" s="3"/>
      <c r="KC874" s="3"/>
      <c r="KD874" s="3"/>
      <c r="KE874" s="3"/>
      <c r="KF874" s="3"/>
      <c r="KG874" s="3"/>
      <c r="KH874" s="3"/>
      <c r="KI874" s="3"/>
      <c r="KJ874" s="3"/>
      <c r="KK874" s="3"/>
      <c r="KL874" s="3"/>
      <c r="KM874" s="3"/>
      <c r="KN874" s="3"/>
      <c r="KO874" s="3"/>
      <c r="KP874" s="3"/>
      <c r="KQ874" s="3"/>
      <c r="KR874" s="3"/>
      <c r="KS874" s="3"/>
      <c r="KT874" s="3"/>
      <c r="KU874" s="3"/>
      <c r="KV874" s="3"/>
      <c r="KW874" s="3"/>
      <c r="KX874" s="3"/>
      <c r="KY874" s="3"/>
      <c r="KZ874" s="3"/>
      <c r="LA874" s="3"/>
      <c r="LB874" s="3"/>
      <c r="LC874" s="3"/>
      <c r="LD874" s="3"/>
      <c r="LE874" s="3"/>
      <c r="LF874" s="3"/>
      <c r="LG874" s="3"/>
      <c r="LH874" s="3"/>
      <c r="LI874" s="3"/>
      <c r="LJ874" s="3"/>
      <c r="LK874" s="3"/>
      <c r="LL874" s="3"/>
      <c r="LM874" s="3"/>
    </row>
    <row r="875" spans="1:325" ht="39" customHeight="1" x14ac:dyDescent="0.25">
      <c r="A875" s="102"/>
      <c r="B875" s="97"/>
      <c r="C875" s="97"/>
      <c r="D875" s="102"/>
      <c r="E875" s="102"/>
      <c r="F875" s="69" t="s">
        <v>18</v>
      </c>
      <c r="G875" s="32">
        <v>65</v>
      </c>
      <c r="H875" s="32">
        <v>41.5</v>
      </c>
      <c r="I875" s="102"/>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c r="CS875" s="3"/>
      <c r="CT875" s="3"/>
      <c r="CU875" s="3"/>
      <c r="CV875" s="3"/>
      <c r="CW875" s="3"/>
      <c r="CX875" s="3"/>
      <c r="CY875" s="3"/>
      <c r="CZ875" s="3"/>
      <c r="DA875" s="3"/>
      <c r="DB875" s="3"/>
      <c r="DC875" s="3"/>
      <c r="DD875" s="3"/>
      <c r="DE875" s="3"/>
      <c r="DF875" s="3"/>
      <c r="DG875" s="3"/>
      <c r="DH875" s="3"/>
      <c r="DI875" s="3"/>
      <c r="DJ875" s="3"/>
      <c r="DK875" s="3"/>
      <c r="DL875" s="3"/>
      <c r="DM875" s="3"/>
      <c r="DN875" s="3"/>
      <c r="DO875" s="3"/>
      <c r="DP875" s="3"/>
      <c r="DQ875" s="3"/>
      <c r="DR875" s="3"/>
      <c r="DS875" s="3"/>
      <c r="DT875" s="3"/>
      <c r="DU875" s="3"/>
      <c r="DV875" s="3"/>
      <c r="DW875" s="3"/>
      <c r="DX875" s="3"/>
      <c r="DY875" s="3"/>
      <c r="DZ875" s="3"/>
      <c r="EA875" s="3"/>
      <c r="EB875" s="3"/>
      <c r="EC875" s="3"/>
      <c r="ED875" s="3"/>
      <c r="EE875" s="3"/>
      <c r="EF875" s="3"/>
      <c r="EG875" s="3"/>
      <c r="EH875" s="3"/>
      <c r="EI875" s="3"/>
      <c r="EJ875" s="3"/>
      <c r="EK875" s="3"/>
      <c r="EL875" s="3"/>
      <c r="EM875" s="3"/>
      <c r="EN875" s="3"/>
      <c r="EO875" s="3"/>
      <c r="EP875" s="3"/>
      <c r="EQ875" s="3"/>
      <c r="ER875" s="3"/>
      <c r="ES875" s="3"/>
      <c r="ET875" s="3"/>
      <c r="EU875" s="3"/>
      <c r="EV875" s="3"/>
      <c r="EW875" s="3"/>
      <c r="EX875" s="3"/>
      <c r="EY875" s="3"/>
      <c r="EZ875" s="3"/>
      <c r="FA875" s="3"/>
      <c r="FB875" s="3"/>
      <c r="FC875" s="3"/>
      <c r="FD875" s="3"/>
      <c r="FE875" s="3"/>
      <c r="FF875" s="3"/>
      <c r="FG875" s="3"/>
      <c r="FH875" s="3"/>
      <c r="FI875" s="3"/>
      <c r="FJ875" s="3"/>
      <c r="FK875" s="3"/>
      <c r="FL875" s="3"/>
      <c r="FM875" s="3"/>
      <c r="FN875" s="3"/>
      <c r="FO875" s="3"/>
      <c r="FP875" s="3"/>
      <c r="FQ875" s="3"/>
      <c r="FR875" s="3"/>
      <c r="FS875" s="3"/>
      <c r="FT875" s="3"/>
      <c r="FU875" s="3"/>
      <c r="FV875" s="3"/>
      <c r="FW875" s="3"/>
      <c r="FX875" s="3"/>
      <c r="FY875" s="3"/>
      <c r="FZ875" s="3"/>
      <c r="GA875" s="3"/>
      <c r="GB875" s="3"/>
      <c r="GC875" s="3"/>
      <c r="GD875" s="3"/>
      <c r="GE875" s="3"/>
      <c r="GF875" s="3"/>
      <c r="GG875" s="3"/>
      <c r="GH875" s="3"/>
      <c r="GI875" s="3"/>
      <c r="GJ875" s="3"/>
      <c r="GK875" s="3"/>
      <c r="GL875" s="3"/>
      <c r="GM875" s="3"/>
      <c r="GN875" s="3"/>
      <c r="GO875" s="3"/>
      <c r="GP875" s="3"/>
      <c r="GQ875" s="3"/>
      <c r="GR875" s="3"/>
      <c r="GS875" s="3"/>
      <c r="GT875" s="3"/>
      <c r="GU875" s="3"/>
      <c r="GV875" s="3"/>
      <c r="GW875" s="3"/>
      <c r="GX875" s="3"/>
      <c r="GY875" s="3"/>
      <c r="GZ875" s="3"/>
      <c r="HA875" s="3"/>
      <c r="HB875" s="3"/>
      <c r="HC875" s="3"/>
      <c r="HD875" s="3"/>
      <c r="HE875" s="3"/>
      <c r="HF875" s="3"/>
      <c r="HG875" s="3"/>
      <c r="HH875" s="3"/>
      <c r="HI875" s="3"/>
      <c r="HJ875" s="3"/>
      <c r="HK875" s="3"/>
      <c r="HL875" s="3"/>
      <c r="HM875" s="3"/>
      <c r="HN875" s="3"/>
      <c r="HO875" s="3"/>
      <c r="HP875" s="3"/>
      <c r="HQ875" s="3"/>
      <c r="HR875" s="3"/>
      <c r="HS875" s="3"/>
      <c r="HT875" s="3"/>
      <c r="HU875" s="3"/>
      <c r="HV875" s="3"/>
      <c r="HW875" s="3"/>
      <c r="HX875" s="3"/>
      <c r="HY875" s="3"/>
      <c r="HZ875" s="3"/>
      <c r="IA875" s="3"/>
      <c r="IB875" s="3"/>
      <c r="IC875" s="3"/>
      <c r="ID875" s="3"/>
      <c r="IE875" s="3"/>
      <c r="IF875" s="3"/>
      <c r="IG875" s="3"/>
      <c r="IH875" s="3"/>
      <c r="II875" s="3"/>
      <c r="IJ875" s="3"/>
      <c r="IK875" s="3"/>
      <c r="IL875" s="3"/>
      <c r="IM875" s="3"/>
      <c r="IN875" s="3"/>
      <c r="IO875" s="3"/>
      <c r="IP875" s="3"/>
      <c r="IQ875" s="3"/>
      <c r="IR875" s="3"/>
      <c r="IS875" s="3"/>
      <c r="IT875" s="3"/>
      <c r="IU875" s="3"/>
      <c r="IV875" s="3"/>
      <c r="IW875" s="3"/>
      <c r="IX875" s="3"/>
      <c r="IY875" s="3"/>
      <c r="IZ875" s="3"/>
      <c r="JA875" s="3"/>
      <c r="JB875" s="3"/>
      <c r="JC875" s="3"/>
      <c r="JD875" s="3"/>
      <c r="JE875" s="3"/>
      <c r="JF875" s="3"/>
      <c r="JG875" s="3"/>
      <c r="JH875" s="3"/>
      <c r="JI875" s="3"/>
      <c r="JJ875" s="3"/>
      <c r="JK875" s="3"/>
      <c r="JL875" s="3"/>
      <c r="JM875" s="3"/>
      <c r="JN875" s="3"/>
      <c r="JO875" s="3"/>
      <c r="JP875" s="3"/>
      <c r="JQ875" s="3"/>
      <c r="JR875" s="3"/>
      <c r="JS875" s="3"/>
      <c r="JT875" s="3"/>
      <c r="JU875" s="3"/>
      <c r="JV875" s="3"/>
      <c r="JW875" s="3"/>
      <c r="JX875" s="3"/>
      <c r="JY875" s="3"/>
      <c r="JZ875" s="3"/>
      <c r="KA875" s="3"/>
      <c r="KB875" s="3"/>
      <c r="KC875" s="3"/>
      <c r="KD875" s="3"/>
      <c r="KE875" s="3"/>
      <c r="KF875" s="3"/>
      <c r="KG875" s="3"/>
      <c r="KH875" s="3"/>
      <c r="KI875" s="3"/>
      <c r="KJ875" s="3"/>
      <c r="KK875" s="3"/>
      <c r="KL875" s="3"/>
      <c r="KM875" s="3"/>
      <c r="KN875" s="3"/>
      <c r="KO875" s="3"/>
      <c r="KP875" s="3"/>
      <c r="KQ875" s="3"/>
      <c r="KR875" s="3"/>
      <c r="KS875" s="3"/>
      <c r="KT875" s="3"/>
      <c r="KU875" s="3"/>
      <c r="KV875" s="3"/>
      <c r="KW875" s="3"/>
      <c r="KX875" s="3"/>
      <c r="KY875" s="3"/>
      <c r="KZ875" s="3"/>
      <c r="LA875" s="3"/>
      <c r="LB875" s="3"/>
      <c r="LC875" s="3"/>
      <c r="LD875" s="3"/>
      <c r="LE875" s="3"/>
      <c r="LF875" s="3"/>
      <c r="LG875" s="3"/>
      <c r="LH875" s="3"/>
      <c r="LI875" s="3"/>
      <c r="LJ875" s="3"/>
      <c r="LK875" s="3"/>
      <c r="LL875" s="3"/>
      <c r="LM875" s="3"/>
    </row>
    <row r="876" spans="1:325" ht="86.25" customHeight="1" x14ac:dyDescent="0.25">
      <c r="A876" s="71" t="s">
        <v>446</v>
      </c>
      <c r="B876" s="69" t="s">
        <v>1022</v>
      </c>
      <c r="C876" s="69" t="s">
        <v>436</v>
      </c>
      <c r="D876" s="72">
        <v>46017</v>
      </c>
      <c r="E876" s="72" t="s">
        <v>627</v>
      </c>
      <c r="F876" s="71" t="s">
        <v>15</v>
      </c>
      <c r="G876" s="86" t="s">
        <v>15</v>
      </c>
      <c r="H876" s="86" t="s">
        <v>15</v>
      </c>
      <c r="I876" s="71" t="s">
        <v>15</v>
      </c>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c r="DN876" s="3"/>
      <c r="DO876" s="3"/>
      <c r="DP876" s="3"/>
      <c r="DQ876" s="3"/>
      <c r="DR876" s="3"/>
      <c r="DS876" s="3"/>
      <c r="DT876" s="3"/>
      <c r="DU876" s="3"/>
      <c r="DV876" s="3"/>
      <c r="DW876" s="3"/>
      <c r="DX876" s="3"/>
      <c r="DY876" s="3"/>
      <c r="DZ876" s="3"/>
      <c r="EA876" s="3"/>
      <c r="EB876" s="3"/>
      <c r="EC876" s="3"/>
      <c r="ED876" s="3"/>
      <c r="EE876" s="3"/>
      <c r="EF876" s="3"/>
      <c r="EG876" s="3"/>
      <c r="EH876" s="3"/>
      <c r="EI876" s="3"/>
      <c r="EJ876" s="3"/>
      <c r="EK876" s="3"/>
      <c r="EL876" s="3"/>
      <c r="EM876" s="3"/>
      <c r="EN876" s="3"/>
      <c r="EO876" s="3"/>
      <c r="EP876" s="3"/>
      <c r="EQ876" s="3"/>
      <c r="ER876" s="3"/>
      <c r="ES876" s="3"/>
      <c r="ET876" s="3"/>
      <c r="EU876" s="3"/>
      <c r="EV876" s="3"/>
      <c r="EW876" s="3"/>
      <c r="EX876" s="3"/>
      <c r="EY876" s="3"/>
      <c r="EZ876" s="3"/>
      <c r="FA876" s="3"/>
      <c r="FB876" s="3"/>
      <c r="FC876" s="3"/>
      <c r="FD876" s="3"/>
      <c r="FE876" s="3"/>
      <c r="FF876" s="3"/>
      <c r="FG876" s="3"/>
      <c r="FH876" s="3"/>
      <c r="FI876" s="3"/>
      <c r="FJ876" s="3"/>
      <c r="FK876" s="3"/>
      <c r="FL876" s="3"/>
      <c r="FM876" s="3"/>
      <c r="FN876" s="3"/>
      <c r="FO876" s="3"/>
      <c r="FP876" s="3"/>
      <c r="FQ876" s="3"/>
      <c r="FR876" s="3"/>
      <c r="FS876" s="3"/>
      <c r="FT876" s="3"/>
      <c r="FU876" s="3"/>
      <c r="FV876" s="3"/>
      <c r="FW876" s="3"/>
      <c r="FX876" s="3"/>
      <c r="FY876" s="3"/>
      <c r="FZ876" s="3"/>
      <c r="GA876" s="3"/>
      <c r="GB876" s="3"/>
      <c r="GC876" s="3"/>
      <c r="GD876" s="3"/>
      <c r="GE876" s="3"/>
      <c r="GF876" s="3"/>
      <c r="GG876" s="3"/>
      <c r="GH876" s="3"/>
      <c r="GI876" s="3"/>
      <c r="GJ876" s="3"/>
      <c r="GK876" s="3"/>
      <c r="GL876" s="3"/>
      <c r="GM876" s="3"/>
      <c r="GN876" s="3"/>
      <c r="GO876" s="3"/>
      <c r="GP876" s="3"/>
      <c r="GQ876" s="3"/>
      <c r="GR876" s="3"/>
      <c r="GS876" s="3"/>
      <c r="GT876" s="3"/>
      <c r="GU876" s="3"/>
      <c r="GV876" s="3"/>
      <c r="GW876" s="3"/>
      <c r="GX876" s="3"/>
      <c r="GY876" s="3"/>
      <c r="GZ876" s="3"/>
      <c r="HA876" s="3"/>
      <c r="HB876" s="3"/>
      <c r="HC876" s="3"/>
      <c r="HD876" s="3"/>
      <c r="HE876" s="3"/>
      <c r="HF876" s="3"/>
      <c r="HG876" s="3"/>
      <c r="HH876" s="3"/>
      <c r="HI876" s="3"/>
      <c r="HJ876" s="3"/>
      <c r="HK876" s="3"/>
      <c r="HL876" s="3"/>
      <c r="HM876" s="3"/>
      <c r="HN876" s="3"/>
      <c r="HO876" s="3"/>
      <c r="HP876" s="3"/>
      <c r="HQ876" s="3"/>
      <c r="HR876" s="3"/>
      <c r="HS876" s="3"/>
      <c r="HT876" s="3"/>
      <c r="HU876" s="3"/>
      <c r="HV876" s="3"/>
      <c r="HW876" s="3"/>
      <c r="HX876" s="3"/>
      <c r="HY876" s="3"/>
      <c r="HZ876" s="3"/>
      <c r="IA876" s="3"/>
      <c r="IB876" s="3"/>
      <c r="IC876" s="3"/>
      <c r="ID876" s="3"/>
      <c r="IE876" s="3"/>
      <c r="IF876" s="3"/>
      <c r="IG876" s="3"/>
      <c r="IH876" s="3"/>
      <c r="II876" s="3"/>
      <c r="IJ876" s="3"/>
      <c r="IK876" s="3"/>
      <c r="IL876" s="3"/>
      <c r="IM876" s="3"/>
      <c r="IN876" s="3"/>
      <c r="IO876" s="3"/>
      <c r="IP876" s="3"/>
      <c r="IQ876" s="3"/>
      <c r="IR876" s="3"/>
      <c r="IS876" s="3"/>
      <c r="IT876" s="3"/>
      <c r="IU876" s="3"/>
      <c r="IV876" s="3"/>
      <c r="IW876" s="3"/>
      <c r="IX876" s="3"/>
      <c r="IY876" s="3"/>
      <c r="IZ876" s="3"/>
      <c r="JA876" s="3"/>
      <c r="JB876" s="3"/>
      <c r="JC876" s="3"/>
      <c r="JD876" s="3"/>
      <c r="JE876" s="3"/>
      <c r="JF876" s="3"/>
      <c r="JG876" s="3"/>
      <c r="JH876" s="3"/>
      <c r="JI876" s="3"/>
      <c r="JJ876" s="3"/>
      <c r="JK876" s="3"/>
      <c r="JL876" s="3"/>
      <c r="JM876" s="3"/>
      <c r="JN876" s="3"/>
      <c r="JO876" s="3"/>
      <c r="JP876" s="3"/>
      <c r="JQ876" s="3"/>
      <c r="JR876" s="3"/>
      <c r="JS876" s="3"/>
      <c r="JT876" s="3"/>
      <c r="JU876" s="3"/>
      <c r="JV876" s="3"/>
      <c r="JW876" s="3"/>
      <c r="JX876" s="3"/>
      <c r="JY876" s="3"/>
      <c r="JZ876" s="3"/>
      <c r="KA876" s="3"/>
      <c r="KB876" s="3"/>
      <c r="KC876" s="3"/>
      <c r="KD876" s="3"/>
      <c r="KE876" s="3"/>
      <c r="KF876" s="3"/>
      <c r="KG876" s="3"/>
      <c r="KH876" s="3"/>
      <c r="KI876" s="3"/>
      <c r="KJ876" s="3"/>
      <c r="KK876" s="3"/>
      <c r="KL876" s="3"/>
      <c r="KM876" s="3"/>
      <c r="KN876" s="3"/>
      <c r="KO876" s="3"/>
      <c r="KP876" s="3"/>
      <c r="KQ876" s="3"/>
      <c r="KR876" s="3"/>
      <c r="KS876" s="3"/>
      <c r="KT876" s="3"/>
      <c r="KU876" s="3"/>
      <c r="KV876" s="3"/>
      <c r="KW876" s="3"/>
      <c r="KX876" s="3"/>
      <c r="KY876" s="3"/>
      <c r="KZ876" s="3"/>
      <c r="LA876" s="3"/>
      <c r="LB876" s="3"/>
      <c r="LC876" s="3"/>
      <c r="LD876" s="3"/>
      <c r="LE876" s="3"/>
      <c r="LF876" s="3"/>
      <c r="LG876" s="3"/>
      <c r="LH876" s="3"/>
      <c r="LI876" s="3"/>
      <c r="LJ876" s="3"/>
      <c r="LK876" s="3"/>
      <c r="LL876" s="3"/>
      <c r="LM876" s="3"/>
    </row>
    <row r="877" spans="1:325" ht="35.25" customHeight="1" x14ac:dyDescent="0.25">
      <c r="A877" s="97" t="s">
        <v>1023</v>
      </c>
      <c r="B877" s="97"/>
      <c r="C877" s="97"/>
      <c r="D877" s="97"/>
      <c r="E877" s="97"/>
      <c r="F877" s="97"/>
      <c r="G877" s="97"/>
      <c r="H877" s="97"/>
      <c r="I877" s="97"/>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c r="DN877" s="3"/>
      <c r="DO877" s="3"/>
      <c r="DP877" s="3"/>
      <c r="DQ877" s="3"/>
      <c r="DR877" s="3"/>
      <c r="DS877" s="3"/>
      <c r="DT877" s="3"/>
      <c r="DU877" s="3"/>
      <c r="DV877" s="3"/>
      <c r="DW877" s="3"/>
      <c r="DX877" s="3"/>
      <c r="DY877" s="3"/>
      <c r="DZ877" s="3"/>
      <c r="EA877" s="3"/>
      <c r="EB877" s="3"/>
      <c r="EC877" s="3"/>
      <c r="ED877" s="3"/>
      <c r="EE877" s="3"/>
      <c r="EF877" s="3"/>
      <c r="EG877" s="3"/>
      <c r="EH877" s="3"/>
      <c r="EI877" s="3"/>
      <c r="EJ877" s="3"/>
      <c r="EK877" s="3"/>
      <c r="EL877" s="3"/>
      <c r="EM877" s="3"/>
      <c r="EN877" s="3"/>
      <c r="EO877" s="3"/>
      <c r="EP877" s="3"/>
      <c r="EQ877" s="3"/>
      <c r="ER877" s="3"/>
      <c r="ES877" s="3"/>
      <c r="ET877" s="3"/>
      <c r="EU877" s="3"/>
      <c r="EV877" s="3"/>
      <c r="EW877" s="3"/>
      <c r="EX877" s="3"/>
      <c r="EY877" s="3"/>
      <c r="EZ877" s="3"/>
      <c r="FA877" s="3"/>
      <c r="FB877" s="3"/>
      <c r="FC877" s="3"/>
      <c r="FD877" s="3"/>
      <c r="FE877" s="3"/>
      <c r="FF877" s="3"/>
      <c r="FG877" s="3"/>
      <c r="FH877" s="3"/>
      <c r="FI877" s="3"/>
      <c r="FJ877" s="3"/>
      <c r="FK877" s="3"/>
      <c r="FL877" s="3"/>
      <c r="FM877" s="3"/>
      <c r="FN877" s="3"/>
      <c r="FO877" s="3"/>
      <c r="FP877" s="3"/>
      <c r="FQ877" s="3"/>
      <c r="FR877" s="3"/>
      <c r="FS877" s="3"/>
      <c r="FT877" s="3"/>
      <c r="FU877" s="3"/>
      <c r="FV877" s="3"/>
      <c r="FW877" s="3"/>
      <c r="FX877" s="3"/>
      <c r="FY877" s="3"/>
      <c r="FZ877" s="3"/>
      <c r="GA877" s="3"/>
      <c r="GB877" s="3"/>
      <c r="GC877" s="3"/>
      <c r="GD877" s="3"/>
      <c r="GE877" s="3"/>
      <c r="GF877" s="3"/>
      <c r="GG877" s="3"/>
      <c r="GH877" s="3"/>
      <c r="GI877" s="3"/>
      <c r="GJ877" s="3"/>
      <c r="GK877" s="3"/>
      <c r="GL877" s="3"/>
      <c r="GM877" s="3"/>
      <c r="GN877" s="3"/>
      <c r="GO877" s="3"/>
      <c r="GP877" s="3"/>
      <c r="GQ877" s="3"/>
      <c r="GR877" s="3"/>
      <c r="GS877" s="3"/>
      <c r="GT877" s="3"/>
      <c r="GU877" s="3"/>
      <c r="GV877" s="3"/>
      <c r="GW877" s="3"/>
      <c r="GX877" s="3"/>
      <c r="GY877" s="3"/>
      <c r="GZ877" s="3"/>
      <c r="HA877" s="3"/>
      <c r="HB877" s="3"/>
      <c r="HC877" s="3"/>
      <c r="HD877" s="3"/>
      <c r="HE877" s="3"/>
      <c r="HF877" s="3"/>
      <c r="HG877" s="3"/>
      <c r="HH877" s="3"/>
      <c r="HI877" s="3"/>
      <c r="HJ877" s="3"/>
      <c r="HK877" s="3"/>
      <c r="HL877" s="3"/>
      <c r="HM877" s="3"/>
      <c r="HN877" s="3"/>
      <c r="HO877" s="3"/>
      <c r="HP877" s="3"/>
      <c r="HQ877" s="3"/>
      <c r="HR877" s="3"/>
      <c r="HS877" s="3"/>
      <c r="HT877" s="3"/>
      <c r="HU877" s="3"/>
      <c r="HV877" s="3"/>
      <c r="HW877" s="3"/>
      <c r="HX877" s="3"/>
      <c r="HY877" s="3"/>
      <c r="HZ877" s="3"/>
      <c r="IA877" s="3"/>
      <c r="IB877" s="3"/>
      <c r="IC877" s="3"/>
      <c r="ID877" s="3"/>
      <c r="IE877" s="3"/>
      <c r="IF877" s="3"/>
      <c r="IG877" s="3"/>
      <c r="IH877" s="3"/>
      <c r="II877" s="3"/>
      <c r="IJ877" s="3"/>
      <c r="IK877" s="3"/>
      <c r="IL877" s="3"/>
      <c r="IM877" s="3"/>
      <c r="IN877" s="3"/>
      <c r="IO877" s="3"/>
      <c r="IP877" s="3"/>
      <c r="IQ877" s="3"/>
      <c r="IR877" s="3"/>
      <c r="IS877" s="3"/>
      <c r="IT877" s="3"/>
      <c r="IU877" s="3"/>
      <c r="IV877" s="3"/>
      <c r="IW877" s="3"/>
      <c r="IX877" s="3"/>
      <c r="IY877" s="3"/>
      <c r="IZ877" s="3"/>
      <c r="JA877" s="3"/>
      <c r="JB877" s="3"/>
      <c r="JC877" s="3"/>
      <c r="JD877" s="3"/>
      <c r="JE877" s="3"/>
      <c r="JF877" s="3"/>
      <c r="JG877" s="3"/>
      <c r="JH877" s="3"/>
      <c r="JI877" s="3"/>
      <c r="JJ877" s="3"/>
      <c r="JK877" s="3"/>
      <c r="JL877" s="3"/>
      <c r="JM877" s="3"/>
      <c r="JN877" s="3"/>
      <c r="JO877" s="3"/>
      <c r="JP877" s="3"/>
      <c r="JQ877" s="3"/>
      <c r="JR877" s="3"/>
      <c r="JS877" s="3"/>
      <c r="JT877" s="3"/>
      <c r="JU877" s="3"/>
      <c r="JV877" s="3"/>
      <c r="JW877" s="3"/>
      <c r="JX877" s="3"/>
      <c r="JY877" s="3"/>
      <c r="JZ877" s="3"/>
      <c r="KA877" s="3"/>
      <c r="KB877" s="3"/>
      <c r="KC877" s="3"/>
      <c r="KD877" s="3"/>
      <c r="KE877" s="3"/>
      <c r="KF877" s="3"/>
      <c r="KG877" s="3"/>
      <c r="KH877" s="3"/>
      <c r="KI877" s="3"/>
      <c r="KJ877" s="3"/>
      <c r="KK877" s="3"/>
      <c r="KL877" s="3"/>
      <c r="KM877" s="3"/>
      <c r="KN877" s="3"/>
      <c r="KO877" s="3"/>
      <c r="KP877" s="3"/>
      <c r="KQ877" s="3"/>
      <c r="KR877" s="3"/>
      <c r="KS877" s="3"/>
      <c r="KT877" s="3"/>
      <c r="KU877" s="3"/>
      <c r="KV877" s="3"/>
      <c r="KW877" s="3"/>
      <c r="KX877" s="3"/>
      <c r="KY877" s="3"/>
      <c r="KZ877" s="3"/>
      <c r="LA877" s="3"/>
      <c r="LB877" s="3"/>
      <c r="LC877" s="3"/>
      <c r="LD877" s="3"/>
      <c r="LE877" s="3"/>
      <c r="LF877" s="3"/>
      <c r="LG877" s="3"/>
      <c r="LH877" s="3"/>
      <c r="LI877" s="3"/>
      <c r="LJ877" s="3"/>
      <c r="LK877" s="3"/>
      <c r="LL877" s="3"/>
      <c r="LM877" s="3"/>
    </row>
    <row r="878" spans="1:325" x14ac:dyDescent="0.25">
      <c r="A878" s="102" t="s">
        <v>447</v>
      </c>
      <c r="B878" s="97" t="s">
        <v>448</v>
      </c>
      <c r="C878" s="97" t="s">
        <v>436</v>
      </c>
      <c r="D878" s="100">
        <v>46017</v>
      </c>
      <c r="E878" s="100" t="s">
        <v>627</v>
      </c>
      <c r="F878" s="69" t="s">
        <v>14</v>
      </c>
      <c r="G878" s="31">
        <v>105.26</v>
      </c>
      <c r="H878" s="31">
        <f>H879+H880+H881</f>
        <v>0</v>
      </c>
      <c r="I878" s="102" t="s">
        <v>15</v>
      </c>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c r="CS878" s="3"/>
      <c r="CT878" s="3"/>
      <c r="CU878" s="3"/>
      <c r="CV878" s="3"/>
      <c r="CW878" s="3"/>
      <c r="CX878" s="3"/>
      <c r="CY878" s="3"/>
      <c r="CZ878" s="3"/>
      <c r="DA878" s="3"/>
      <c r="DB878" s="3"/>
      <c r="DC878" s="3"/>
      <c r="DD878" s="3"/>
      <c r="DE878" s="3"/>
      <c r="DF878" s="3"/>
      <c r="DG878" s="3"/>
      <c r="DH878" s="3"/>
      <c r="DI878" s="3"/>
      <c r="DJ878" s="3"/>
      <c r="DK878" s="3"/>
      <c r="DL878" s="3"/>
      <c r="DM878" s="3"/>
      <c r="DN878" s="3"/>
      <c r="DO878" s="3"/>
      <c r="DP878" s="3"/>
      <c r="DQ878" s="3"/>
      <c r="DR878" s="3"/>
      <c r="DS878" s="3"/>
      <c r="DT878" s="3"/>
      <c r="DU878" s="3"/>
      <c r="DV878" s="3"/>
      <c r="DW878" s="3"/>
      <c r="DX878" s="3"/>
      <c r="DY878" s="3"/>
      <c r="DZ878" s="3"/>
      <c r="EA878" s="3"/>
      <c r="EB878" s="3"/>
      <c r="EC878" s="3"/>
      <c r="ED878" s="3"/>
      <c r="EE878" s="3"/>
      <c r="EF878" s="3"/>
      <c r="EG878" s="3"/>
      <c r="EH878" s="3"/>
      <c r="EI878" s="3"/>
      <c r="EJ878" s="3"/>
      <c r="EK878" s="3"/>
      <c r="EL878" s="3"/>
      <c r="EM878" s="3"/>
      <c r="EN878" s="3"/>
      <c r="EO878" s="3"/>
      <c r="EP878" s="3"/>
      <c r="EQ878" s="3"/>
      <c r="ER878" s="3"/>
      <c r="ES878" s="3"/>
      <c r="ET878" s="3"/>
      <c r="EU878" s="3"/>
      <c r="EV878" s="3"/>
      <c r="EW878" s="3"/>
      <c r="EX878" s="3"/>
      <c r="EY878" s="3"/>
      <c r="EZ878" s="3"/>
      <c r="FA878" s="3"/>
      <c r="FB878" s="3"/>
      <c r="FC878" s="3"/>
      <c r="FD878" s="3"/>
      <c r="FE878" s="3"/>
      <c r="FF878" s="3"/>
      <c r="FG878" s="3"/>
      <c r="FH878" s="3"/>
      <c r="FI878" s="3"/>
      <c r="FJ878" s="3"/>
      <c r="FK878" s="3"/>
      <c r="FL878" s="3"/>
      <c r="FM878" s="3"/>
      <c r="FN878" s="3"/>
      <c r="FO878" s="3"/>
      <c r="FP878" s="3"/>
      <c r="FQ878" s="3"/>
      <c r="FR878" s="3"/>
      <c r="FS878" s="3"/>
      <c r="FT878" s="3"/>
      <c r="FU878" s="3"/>
      <c r="FV878" s="3"/>
      <c r="FW878" s="3"/>
      <c r="FX878" s="3"/>
      <c r="FY878" s="3"/>
      <c r="FZ878" s="3"/>
      <c r="GA878" s="3"/>
      <c r="GB878" s="3"/>
      <c r="GC878" s="3"/>
      <c r="GD878" s="3"/>
      <c r="GE878" s="3"/>
      <c r="GF878" s="3"/>
      <c r="GG878" s="3"/>
      <c r="GH878" s="3"/>
      <c r="GI878" s="3"/>
      <c r="GJ878" s="3"/>
      <c r="GK878" s="3"/>
      <c r="GL878" s="3"/>
      <c r="GM878" s="3"/>
      <c r="GN878" s="3"/>
      <c r="GO878" s="3"/>
      <c r="GP878" s="3"/>
      <c r="GQ878" s="3"/>
      <c r="GR878" s="3"/>
      <c r="GS878" s="3"/>
      <c r="GT878" s="3"/>
      <c r="GU878" s="3"/>
      <c r="GV878" s="3"/>
      <c r="GW878" s="3"/>
      <c r="GX878" s="3"/>
      <c r="GY878" s="3"/>
      <c r="GZ878" s="3"/>
      <c r="HA878" s="3"/>
      <c r="HB878" s="3"/>
      <c r="HC878" s="3"/>
      <c r="HD878" s="3"/>
      <c r="HE878" s="3"/>
      <c r="HF878" s="3"/>
      <c r="HG878" s="3"/>
      <c r="HH878" s="3"/>
      <c r="HI878" s="3"/>
      <c r="HJ878" s="3"/>
      <c r="HK878" s="3"/>
      <c r="HL878" s="3"/>
      <c r="HM878" s="3"/>
      <c r="HN878" s="3"/>
      <c r="HO878" s="3"/>
      <c r="HP878" s="3"/>
      <c r="HQ878" s="3"/>
      <c r="HR878" s="3"/>
      <c r="HS878" s="3"/>
      <c r="HT878" s="3"/>
      <c r="HU878" s="3"/>
      <c r="HV878" s="3"/>
      <c r="HW878" s="3"/>
      <c r="HX878" s="3"/>
      <c r="HY878" s="3"/>
      <c r="HZ878" s="3"/>
      <c r="IA878" s="3"/>
      <c r="IB878" s="3"/>
      <c r="IC878" s="3"/>
      <c r="ID878" s="3"/>
      <c r="IE878" s="3"/>
      <c r="IF878" s="3"/>
      <c r="IG878" s="3"/>
      <c r="IH878" s="3"/>
      <c r="II878" s="3"/>
      <c r="IJ878" s="3"/>
      <c r="IK878" s="3"/>
      <c r="IL878" s="3"/>
      <c r="IM878" s="3"/>
      <c r="IN878" s="3"/>
      <c r="IO878" s="3"/>
      <c r="IP878" s="3"/>
      <c r="IQ878" s="3"/>
      <c r="IR878" s="3"/>
      <c r="IS878" s="3"/>
      <c r="IT878" s="3"/>
      <c r="IU878" s="3"/>
      <c r="IV878" s="3"/>
      <c r="IW878" s="3"/>
      <c r="IX878" s="3"/>
      <c r="IY878" s="3"/>
      <c r="IZ878" s="3"/>
      <c r="JA878" s="3"/>
      <c r="JB878" s="3"/>
      <c r="JC878" s="3"/>
      <c r="JD878" s="3"/>
      <c r="JE878" s="3"/>
      <c r="JF878" s="3"/>
      <c r="JG878" s="3"/>
      <c r="JH878" s="3"/>
      <c r="JI878" s="3"/>
      <c r="JJ878" s="3"/>
      <c r="JK878" s="3"/>
      <c r="JL878" s="3"/>
      <c r="JM878" s="3"/>
      <c r="JN878" s="3"/>
      <c r="JO878" s="3"/>
      <c r="JP878" s="3"/>
      <c r="JQ878" s="3"/>
      <c r="JR878" s="3"/>
      <c r="JS878" s="3"/>
      <c r="JT878" s="3"/>
      <c r="JU878" s="3"/>
      <c r="JV878" s="3"/>
      <c r="JW878" s="3"/>
      <c r="JX878" s="3"/>
      <c r="JY878" s="3"/>
      <c r="JZ878" s="3"/>
      <c r="KA878" s="3"/>
      <c r="KB878" s="3"/>
      <c r="KC878" s="3"/>
      <c r="KD878" s="3"/>
      <c r="KE878" s="3"/>
      <c r="KF878" s="3"/>
      <c r="KG878" s="3"/>
      <c r="KH878" s="3"/>
      <c r="KI878" s="3"/>
      <c r="KJ878" s="3"/>
      <c r="KK878" s="3"/>
      <c r="KL878" s="3"/>
      <c r="KM878" s="3"/>
      <c r="KN878" s="3"/>
      <c r="KO878" s="3"/>
      <c r="KP878" s="3"/>
      <c r="KQ878" s="3"/>
      <c r="KR878" s="3"/>
      <c r="KS878" s="3"/>
      <c r="KT878" s="3"/>
      <c r="KU878" s="3"/>
      <c r="KV878" s="3"/>
      <c r="KW878" s="3"/>
      <c r="KX878" s="3"/>
      <c r="KY878" s="3"/>
      <c r="KZ878" s="3"/>
      <c r="LA878" s="3"/>
      <c r="LB878" s="3"/>
      <c r="LC878" s="3"/>
      <c r="LD878" s="3"/>
      <c r="LE878" s="3"/>
      <c r="LF878" s="3"/>
      <c r="LG878" s="3"/>
      <c r="LH878" s="3"/>
      <c r="LI878" s="3"/>
      <c r="LJ878" s="3"/>
      <c r="LK878" s="3"/>
      <c r="LL878" s="3"/>
      <c r="LM878" s="3"/>
    </row>
    <row r="879" spans="1:325" x14ac:dyDescent="0.25">
      <c r="A879" s="102"/>
      <c r="B879" s="97"/>
      <c r="C879" s="97"/>
      <c r="D879" s="100"/>
      <c r="E879" s="100"/>
      <c r="F879" s="69" t="s">
        <v>345</v>
      </c>
      <c r="G879" s="32">
        <v>0</v>
      </c>
      <c r="H879" s="32">
        <v>0</v>
      </c>
      <c r="I879" s="102"/>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c r="ER879" s="3"/>
      <c r="ES879" s="3"/>
      <c r="ET879" s="3"/>
      <c r="EU879" s="3"/>
      <c r="EV879" s="3"/>
      <c r="EW879" s="3"/>
      <c r="EX879" s="3"/>
      <c r="EY879" s="3"/>
      <c r="EZ879" s="3"/>
      <c r="FA879" s="3"/>
      <c r="FB879" s="3"/>
      <c r="FC879" s="3"/>
      <c r="FD879" s="3"/>
      <c r="FE879" s="3"/>
      <c r="FF879" s="3"/>
      <c r="FG879" s="3"/>
      <c r="FH879" s="3"/>
      <c r="FI879" s="3"/>
      <c r="FJ879" s="3"/>
      <c r="FK879" s="3"/>
      <c r="FL879" s="3"/>
      <c r="FM879" s="3"/>
      <c r="FN879" s="3"/>
      <c r="FO879" s="3"/>
      <c r="FP879" s="3"/>
      <c r="FQ879" s="3"/>
      <c r="FR879" s="3"/>
      <c r="FS879" s="3"/>
      <c r="FT879" s="3"/>
      <c r="FU879" s="3"/>
      <c r="FV879" s="3"/>
      <c r="FW879" s="3"/>
      <c r="FX879" s="3"/>
      <c r="FY879" s="3"/>
      <c r="FZ879" s="3"/>
      <c r="GA879" s="3"/>
      <c r="GB879" s="3"/>
      <c r="GC879" s="3"/>
      <c r="GD879" s="3"/>
      <c r="GE879" s="3"/>
      <c r="GF879" s="3"/>
      <c r="GG879" s="3"/>
      <c r="GH879" s="3"/>
      <c r="GI879" s="3"/>
      <c r="GJ879" s="3"/>
      <c r="GK879" s="3"/>
      <c r="GL879" s="3"/>
      <c r="GM879" s="3"/>
      <c r="GN879" s="3"/>
      <c r="GO879" s="3"/>
      <c r="GP879" s="3"/>
      <c r="GQ879" s="3"/>
      <c r="GR879" s="3"/>
      <c r="GS879" s="3"/>
      <c r="GT879" s="3"/>
      <c r="GU879" s="3"/>
      <c r="GV879" s="3"/>
      <c r="GW879" s="3"/>
      <c r="GX879" s="3"/>
      <c r="GY879" s="3"/>
      <c r="GZ879" s="3"/>
      <c r="HA879" s="3"/>
      <c r="HB879" s="3"/>
      <c r="HC879" s="3"/>
      <c r="HD879" s="3"/>
      <c r="HE879" s="3"/>
      <c r="HF879" s="3"/>
      <c r="HG879" s="3"/>
      <c r="HH879" s="3"/>
      <c r="HI879" s="3"/>
      <c r="HJ879" s="3"/>
      <c r="HK879" s="3"/>
      <c r="HL879" s="3"/>
      <c r="HM879" s="3"/>
      <c r="HN879" s="3"/>
      <c r="HO879" s="3"/>
      <c r="HP879" s="3"/>
      <c r="HQ879" s="3"/>
      <c r="HR879" s="3"/>
      <c r="HS879" s="3"/>
      <c r="HT879" s="3"/>
      <c r="HU879" s="3"/>
      <c r="HV879" s="3"/>
      <c r="HW879" s="3"/>
      <c r="HX879" s="3"/>
      <c r="HY879" s="3"/>
      <c r="HZ879" s="3"/>
      <c r="IA879" s="3"/>
      <c r="IB879" s="3"/>
      <c r="IC879" s="3"/>
      <c r="ID879" s="3"/>
      <c r="IE879" s="3"/>
      <c r="IF879" s="3"/>
      <c r="IG879" s="3"/>
      <c r="IH879" s="3"/>
      <c r="II879" s="3"/>
      <c r="IJ879" s="3"/>
      <c r="IK879" s="3"/>
      <c r="IL879" s="3"/>
      <c r="IM879" s="3"/>
      <c r="IN879" s="3"/>
      <c r="IO879" s="3"/>
      <c r="IP879" s="3"/>
      <c r="IQ879" s="3"/>
      <c r="IR879" s="3"/>
      <c r="IS879" s="3"/>
      <c r="IT879" s="3"/>
      <c r="IU879" s="3"/>
      <c r="IV879" s="3"/>
      <c r="IW879" s="3"/>
      <c r="IX879" s="3"/>
      <c r="IY879" s="3"/>
      <c r="IZ879" s="3"/>
      <c r="JA879" s="3"/>
      <c r="JB879" s="3"/>
      <c r="JC879" s="3"/>
      <c r="JD879" s="3"/>
      <c r="JE879" s="3"/>
      <c r="JF879" s="3"/>
      <c r="JG879" s="3"/>
      <c r="JH879" s="3"/>
      <c r="JI879" s="3"/>
      <c r="JJ879" s="3"/>
      <c r="JK879" s="3"/>
      <c r="JL879" s="3"/>
      <c r="JM879" s="3"/>
      <c r="JN879" s="3"/>
      <c r="JO879" s="3"/>
      <c r="JP879" s="3"/>
      <c r="JQ879" s="3"/>
      <c r="JR879" s="3"/>
      <c r="JS879" s="3"/>
      <c r="JT879" s="3"/>
      <c r="JU879" s="3"/>
      <c r="JV879" s="3"/>
      <c r="JW879" s="3"/>
      <c r="JX879" s="3"/>
      <c r="JY879" s="3"/>
      <c r="JZ879" s="3"/>
      <c r="KA879" s="3"/>
      <c r="KB879" s="3"/>
      <c r="KC879" s="3"/>
      <c r="KD879" s="3"/>
      <c r="KE879" s="3"/>
      <c r="KF879" s="3"/>
      <c r="KG879" s="3"/>
      <c r="KH879" s="3"/>
      <c r="KI879" s="3"/>
      <c r="KJ879" s="3"/>
      <c r="KK879" s="3"/>
      <c r="KL879" s="3"/>
      <c r="KM879" s="3"/>
      <c r="KN879" s="3"/>
      <c r="KO879" s="3"/>
      <c r="KP879" s="3"/>
      <c r="KQ879" s="3"/>
      <c r="KR879" s="3"/>
      <c r="KS879" s="3"/>
      <c r="KT879" s="3"/>
      <c r="KU879" s="3"/>
      <c r="KV879" s="3"/>
      <c r="KW879" s="3"/>
      <c r="KX879" s="3"/>
      <c r="KY879" s="3"/>
      <c r="KZ879" s="3"/>
      <c r="LA879" s="3"/>
      <c r="LB879" s="3"/>
      <c r="LC879" s="3"/>
      <c r="LD879" s="3"/>
      <c r="LE879" s="3"/>
      <c r="LF879" s="3"/>
      <c r="LG879" s="3"/>
      <c r="LH879" s="3"/>
      <c r="LI879" s="3"/>
      <c r="LJ879" s="3"/>
      <c r="LK879" s="3"/>
      <c r="LL879" s="3"/>
      <c r="LM879" s="3"/>
    </row>
    <row r="880" spans="1:325" x14ac:dyDescent="0.25">
      <c r="A880" s="102"/>
      <c r="B880" s="97"/>
      <c r="C880" s="97"/>
      <c r="D880" s="102"/>
      <c r="E880" s="102"/>
      <c r="F880" s="69" t="s">
        <v>346</v>
      </c>
      <c r="G880" s="32">
        <v>100</v>
      </c>
      <c r="H880" s="32">
        <v>0</v>
      </c>
      <c r="I880" s="102"/>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c r="DN880" s="3"/>
      <c r="DO880" s="3"/>
      <c r="DP880" s="3"/>
      <c r="DQ880" s="3"/>
      <c r="DR880" s="3"/>
      <c r="DS880" s="3"/>
      <c r="DT880" s="3"/>
      <c r="DU880" s="3"/>
      <c r="DV880" s="3"/>
      <c r="DW880" s="3"/>
      <c r="DX880" s="3"/>
      <c r="DY880" s="3"/>
      <c r="DZ880" s="3"/>
      <c r="EA880" s="3"/>
      <c r="EB880" s="3"/>
      <c r="EC880" s="3"/>
      <c r="ED880" s="3"/>
      <c r="EE880" s="3"/>
      <c r="EF880" s="3"/>
      <c r="EG880" s="3"/>
      <c r="EH880" s="3"/>
      <c r="EI880" s="3"/>
      <c r="EJ880" s="3"/>
      <c r="EK880" s="3"/>
      <c r="EL880" s="3"/>
      <c r="EM880" s="3"/>
      <c r="EN880" s="3"/>
      <c r="EO880" s="3"/>
      <c r="EP880" s="3"/>
      <c r="EQ880" s="3"/>
      <c r="ER880" s="3"/>
      <c r="ES880" s="3"/>
      <c r="ET880" s="3"/>
      <c r="EU880" s="3"/>
      <c r="EV880" s="3"/>
      <c r="EW880" s="3"/>
      <c r="EX880" s="3"/>
      <c r="EY880" s="3"/>
      <c r="EZ880" s="3"/>
      <c r="FA880" s="3"/>
      <c r="FB880" s="3"/>
      <c r="FC880" s="3"/>
      <c r="FD880" s="3"/>
      <c r="FE880" s="3"/>
      <c r="FF880" s="3"/>
      <c r="FG880" s="3"/>
      <c r="FH880" s="3"/>
      <c r="FI880" s="3"/>
      <c r="FJ880" s="3"/>
      <c r="FK880" s="3"/>
      <c r="FL880" s="3"/>
      <c r="FM880" s="3"/>
      <c r="FN880" s="3"/>
      <c r="FO880" s="3"/>
      <c r="FP880" s="3"/>
      <c r="FQ880" s="3"/>
      <c r="FR880" s="3"/>
      <c r="FS880" s="3"/>
      <c r="FT880" s="3"/>
      <c r="FU880" s="3"/>
      <c r="FV880" s="3"/>
      <c r="FW880" s="3"/>
      <c r="FX880" s="3"/>
      <c r="FY880" s="3"/>
      <c r="FZ880" s="3"/>
      <c r="GA880" s="3"/>
      <c r="GB880" s="3"/>
      <c r="GC880" s="3"/>
      <c r="GD880" s="3"/>
      <c r="GE880" s="3"/>
      <c r="GF880" s="3"/>
      <c r="GG880" s="3"/>
      <c r="GH880" s="3"/>
      <c r="GI880" s="3"/>
      <c r="GJ880" s="3"/>
      <c r="GK880" s="3"/>
      <c r="GL880" s="3"/>
      <c r="GM880" s="3"/>
      <c r="GN880" s="3"/>
      <c r="GO880" s="3"/>
      <c r="GP880" s="3"/>
      <c r="GQ880" s="3"/>
      <c r="GR880" s="3"/>
      <c r="GS880" s="3"/>
      <c r="GT880" s="3"/>
      <c r="GU880" s="3"/>
      <c r="GV880" s="3"/>
      <c r="GW880" s="3"/>
      <c r="GX880" s="3"/>
      <c r="GY880" s="3"/>
      <c r="GZ880" s="3"/>
      <c r="HA880" s="3"/>
      <c r="HB880" s="3"/>
      <c r="HC880" s="3"/>
      <c r="HD880" s="3"/>
      <c r="HE880" s="3"/>
      <c r="HF880" s="3"/>
      <c r="HG880" s="3"/>
      <c r="HH880" s="3"/>
      <c r="HI880" s="3"/>
      <c r="HJ880" s="3"/>
      <c r="HK880" s="3"/>
      <c r="HL880" s="3"/>
      <c r="HM880" s="3"/>
      <c r="HN880" s="3"/>
      <c r="HO880" s="3"/>
      <c r="HP880" s="3"/>
      <c r="HQ880" s="3"/>
      <c r="HR880" s="3"/>
      <c r="HS880" s="3"/>
      <c r="HT880" s="3"/>
      <c r="HU880" s="3"/>
      <c r="HV880" s="3"/>
      <c r="HW880" s="3"/>
      <c r="HX880" s="3"/>
      <c r="HY880" s="3"/>
      <c r="HZ880" s="3"/>
      <c r="IA880" s="3"/>
      <c r="IB880" s="3"/>
      <c r="IC880" s="3"/>
      <c r="ID880" s="3"/>
      <c r="IE880" s="3"/>
      <c r="IF880" s="3"/>
      <c r="IG880" s="3"/>
      <c r="IH880" s="3"/>
      <c r="II880" s="3"/>
      <c r="IJ880" s="3"/>
      <c r="IK880" s="3"/>
      <c r="IL880" s="3"/>
      <c r="IM880" s="3"/>
      <c r="IN880" s="3"/>
      <c r="IO880" s="3"/>
      <c r="IP880" s="3"/>
      <c r="IQ880" s="3"/>
      <c r="IR880" s="3"/>
      <c r="IS880" s="3"/>
      <c r="IT880" s="3"/>
      <c r="IU880" s="3"/>
      <c r="IV880" s="3"/>
      <c r="IW880" s="3"/>
      <c r="IX880" s="3"/>
      <c r="IY880" s="3"/>
      <c r="IZ880" s="3"/>
      <c r="JA880" s="3"/>
      <c r="JB880" s="3"/>
      <c r="JC880" s="3"/>
      <c r="JD880" s="3"/>
      <c r="JE880" s="3"/>
      <c r="JF880" s="3"/>
      <c r="JG880" s="3"/>
      <c r="JH880" s="3"/>
      <c r="JI880" s="3"/>
      <c r="JJ880" s="3"/>
      <c r="JK880" s="3"/>
      <c r="JL880" s="3"/>
      <c r="JM880" s="3"/>
      <c r="JN880" s="3"/>
      <c r="JO880" s="3"/>
      <c r="JP880" s="3"/>
      <c r="JQ880" s="3"/>
      <c r="JR880" s="3"/>
      <c r="JS880" s="3"/>
      <c r="JT880" s="3"/>
      <c r="JU880" s="3"/>
      <c r="JV880" s="3"/>
      <c r="JW880" s="3"/>
      <c r="JX880" s="3"/>
      <c r="JY880" s="3"/>
      <c r="JZ880" s="3"/>
      <c r="KA880" s="3"/>
      <c r="KB880" s="3"/>
      <c r="KC880" s="3"/>
      <c r="KD880" s="3"/>
      <c r="KE880" s="3"/>
      <c r="KF880" s="3"/>
      <c r="KG880" s="3"/>
      <c r="KH880" s="3"/>
      <c r="KI880" s="3"/>
      <c r="KJ880" s="3"/>
      <c r="KK880" s="3"/>
      <c r="KL880" s="3"/>
      <c r="KM880" s="3"/>
      <c r="KN880" s="3"/>
      <c r="KO880" s="3"/>
      <c r="KP880" s="3"/>
      <c r="KQ880" s="3"/>
      <c r="KR880" s="3"/>
      <c r="KS880" s="3"/>
      <c r="KT880" s="3"/>
      <c r="KU880" s="3"/>
      <c r="KV880" s="3"/>
      <c r="KW880" s="3"/>
      <c r="KX880" s="3"/>
      <c r="KY880" s="3"/>
      <c r="KZ880" s="3"/>
      <c r="LA880" s="3"/>
      <c r="LB880" s="3"/>
      <c r="LC880" s="3"/>
      <c r="LD880" s="3"/>
      <c r="LE880" s="3"/>
      <c r="LF880" s="3"/>
      <c r="LG880" s="3"/>
      <c r="LH880" s="3"/>
      <c r="LI880" s="3"/>
      <c r="LJ880" s="3"/>
      <c r="LK880" s="3"/>
      <c r="LL880" s="3"/>
      <c r="LM880" s="3"/>
    </row>
    <row r="881" spans="1:325" ht="26.25" customHeight="1" x14ac:dyDescent="0.25">
      <c r="A881" s="102"/>
      <c r="B881" s="97"/>
      <c r="C881" s="97"/>
      <c r="D881" s="102"/>
      <c r="E881" s="102"/>
      <c r="F881" s="69" t="s">
        <v>18</v>
      </c>
      <c r="G881" s="32">
        <v>5.26</v>
      </c>
      <c r="H881" s="32">
        <v>0</v>
      </c>
      <c r="I881" s="102"/>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c r="ER881" s="3"/>
      <c r="ES881" s="3"/>
      <c r="ET881" s="3"/>
      <c r="EU881" s="3"/>
      <c r="EV881" s="3"/>
      <c r="EW881" s="3"/>
      <c r="EX881" s="3"/>
      <c r="EY881" s="3"/>
      <c r="EZ881" s="3"/>
      <c r="FA881" s="3"/>
      <c r="FB881" s="3"/>
      <c r="FC881" s="3"/>
      <c r="FD881" s="3"/>
      <c r="FE881" s="3"/>
      <c r="FF881" s="3"/>
      <c r="FG881" s="3"/>
      <c r="FH881" s="3"/>
      <c r="FI881" s="3"/>
      <c r="FJ881" s="3"/>
      <c r="FK881" s="3"/>
      <c r="FL881" s="3"/>
      <c r="FM881" s="3"/>
      <c r="FN881" s="3"/>
      <c r="FO881" s="3"/>
      <c r="FP881" s="3"/>
      <c r="FQ881" s="3"/>
      <c r="FR881" s="3"/>
      <c r="FS881" s="3"/>
      <c r="FT881" s="3"/>
      <c r="FU881" s="3"/>
      <c r="FV881" s="3"/>
      <c r="FW881" s="3"/>
      <c r="FX881" s="3"/>
      <c r="FY881" s="3"/>
      <c r="FZ881" s="3"/>
      <c r="GA881" s="3"/>
      <c r="GB881" s="3"/>
      <c r="GC881" s="3"/>
      <c r="GD881" s="3"/>
      <c r="GE881" s="3"/>
      <c r="GF881" s="3"/>
      <c r="GG881" s="3"/>
      <c r="GH881" s="3"/>
      <c r="GI881" s="3"/>
      <c r="GJ881" s="3"/>
      <c r="GK881" s="3"/>
      <c r="GL881" s="3"/>
      <c r="GM881" s="3"/>
      <c r="GN881" s="3"/>
      <c r="GO881" s="3"/>
      <c r="GP881" s="3"/>
      <c r="GQ881" s="3"/>
      <c r="GR881" s="3"/>
      <c r="GS881" s="3"/>
      <c r="GT881" s="3"/>
      <c r="GU881" s="3"/>
      <c r="GV881" s="3"/>
      <c r="GW881" s="3"/>
      <c r="GX881" s="3"/>
      <c r="GY881" s="3"/>
      <c r="GZ881" s="3"/>
      <c r="HA881" s="3"/>
      <c r="HB881" s="3"/>
      <c r="HC881" s="3"/>
      <c r="HD881" s="3"/>
      <c r="HE881" s="3"/>
      <c r="HF881" s="3"/>
      <c r="HG881" s="3"/>
      <c r="HH881" s="3"/>
      <c r="HI881" s="3"/>
      <c r="HJ881" s="3"/>
      <c r="HK881" s="3"/>
      <c r="HL881" s="3"/>
      <c r="HM881" s="3"/>
      <c r="HN881" s="3"/>
      <c r="HO881" s="3"/>
      <c r="HP881" s="3"/>
      <c r="HQ881" s="3"/>
      <c r="HR881" s="3"/>
      <c r="HS881" s="3"/>
      <c r="HT881" s="3"/>
      <c r="HU881" s="3"/>
      <c r="HV881" s="3"/>
      <c r="HW881" s="3"/>
      <c r="HX881" s="3"/>
      <c r="HY881" s="3"/>
      <c r="HZ881" s="3"/>
      <c r="IA881" s="3"/>
      <c r="IB881" s="3"/>
      <c r="IC881" s="3"/>
      <c r="ID881" s="3"/>
      <c r="IE881" s="3"/>
      <c r="IF881" s="3"/>
      <c r="IG881" s="3"/>
      <c r="IH881" s="3"/>
      <c r="II881" s="3"/>
      <c r="IJ881" s="3"/>
      <c r="IK881" s="3"/>
      <c r="IL881" s="3"/>
      <c r="IM881" s="3"/>
      <c r="IN881" s="3"/>
      <c r="IO881" s="3"/>
      <c r="IP881" s="3"/>
      <c r="IQ881" s="3"/>
      <c r="IR881" s="3"/>
      <c r="IS881" s="3"/>
      <c r="IT881" s="3"/>
      <c r="IU881" s="3"/>
      <c r="IV881" s="3"/>
      <c r="IW881" s="3"/>
      <c r="IX881" s="3"/>
      <c r="IY881" s="3"/>
      <c r="IZ881" s="3"/>
      <c r="JA881" s="3"/>
      <c r="JB881" s="3"/>
      <c r="JC881" s="3"/>
      <c r="JD881" s="3"/>
      <c r="JE881" s="3"/>
      <c r="JF881" s="3"/>
      <c r="JG881" s="3"/>
      <c r="JH881" s="3"/>
      <c r="JI881" s="3"/>
      <c r="JJ881" s="3"/>
      <c r="JK881" s="3"/>
      <c r="JL881" s="3"/>
      <c r="JM881" s="3"/>
      <c r="JN881" s="3"/>
      <c r="JO881" s="3"/>
      <c r="JP881" s="3"/>
      <c r="JQ881" s="3"/>
      <c r="JR881" s="3"/>
      <c r="JS881" s="3"/>
      <c r="JT881" s="3"/>
      <c r="JU881" s="3"/>
      <c r="JV881" s="3"/>
      <c r="JW881" s="3"/>
      <c r="JX881" s="3"/>
      <c r="JY881" s="3"/>
      <c r="JZ881" s="3"/>
      <c r="KA881" s="3"/>
      <c r="KB881" s="3"/>
      <c r="KC881" s="3"/>
      <c r="KD881" s="3"/>
      <c r="KE881" s="3"/>
      <c r="KF881" s="3"/>
      <c r="KG881" s="3"/>
      <c r="KH881" s="3"/>
      <c r="KI881" s="3"/>
      <c r="KJ881" s="3"/>
      <c r="KK881" s="3"/>
      <c r="KL881" s="3"/>
      <c r="KM881" s="3"/>
      <c r="KN881" s="3"/>
      <c r="KO881" s="3"/>
      <c r="KP881" s="3"/>
      <c r="KQ881" s="3"/>
      <c r="KR881" s="3"/>
      <c r="KS881" s="3"/>
      <c r="KT881" s="3"/>
      <c r="KU881" s="3"/>
      <c r="KV881" s="3"/>
      <c r="KW881" s="3"/>
      <c r="KX881" s="3"/>
      <c r="KY881" s="3"/>
      <c r="KZ881" s="3"/>
      <c r="LA881" s="3"/>
      <c r="LB881" s="3"/>
      <c r="LC881" s="3"/>
      <c r="LD881" s="3"/>
      <c r="LE881" s="3"/>
      <c r="LF881" s="3"/>
      <c r="LG881" s="3"/>
      <c r="LH881" s="3"/>
      <c r="LI881" s="3"/>
      <c r="LJ881" s="3"/>
      <c r="LK881" s="3"/>
      <c r="LL881" s="3"/>
      <c r="LM881" s="3"/>
    </row>
    <row r="882" spans="1:325" ht="97.5" customHeight="1" x14ac:dyDescent="0.25">
      <c r="A882" s="71" t="s">
        <v>449</v>
      </c>
      <c r="B882" s="69" t="s">
        <v>698</v>
      </c>
      <c r="C882" s="69" t="s">
        <v>118</v>
      </c>
      <c r="D882" s="72">
        <v>46017</v>
      </c>
      <c r="E882" s="72" t="s">
        <v>627</v>
      </c>
      <c r="F882" s="71" t="s">
        <v>15</v>
      </c>
      <c r="G882" s="86" t="s">
        <v>15</v>
      </c>
      <c r="H882" s="86" t="s">
        <v>15</v>
      </c>
      <c r="I882" s="71" t="s">
        <v>15</v>
      </c>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c r="DN882" s="3"/>
      <c r="DO882" s="3"/>
      <c r="DP882" s="3"/>
      <c r="DQ882" s="3"/>
      <c r="DR882" s="3"/>
      <c r="DS882" s="3"/>
      <c r="DT882" s="3"/>
      <c r="DU882" s="3"/>
      <c r="DV882" s="3"/>
      <c r="DW882" s="3"/>
      <c r="DX882" s="3"/>
      <c r="DY882" s="3"/>
      <c r="DZ882" s="3"/>
      <c r="EA882" s="3"/>
      <c r="EB882" s="3"/>
      <c r="EC882" s="3"/>
      <c r="ED882" s="3"/>
      <c r="EE882" s="3"/>
      <c r="EF882" s="3"/>
      <c r="EG882" s="3"/>
      <c r="EH882" s="3"/>
      <c r="EI882" s="3"/>
      <c r="EJ882" s="3"/>
      <c r="EK882" s="3"/>
      <c r="EL882" s="3"/>
      <c r="EM882" s="3"/>
      <c r="EN882" s="3"/>
      <c r="EO882" s="3"/>
      <c r="EP882" s="3"/>
      <c r="EQ882" s="3"/>
      <c r="ER882" s="3"/>
      <c r="ES882" s="3"/>
      <c r="ET882" s="3"/>
      <c r="EU882" s="3"/>
      <c r="EV882" s="3"/>
      <c r="EW882" s="3"/>
      <c r="EX882" s="3"/>
      <c r="EY882" s="3"/>
      <c r="EZ882" s="3"/>
      <c r="FA882" s="3"/>
      <c r="FB882" s="3"/>
      <c r="FC882" s="3"/>
      <c r="FD882" s="3"/>
      <c r="FE882" s="3"/>
      <c r="FF882" s="3"/>
      <c r="FG882" s="3"/>
      <c r="FH882" s="3"/>
      <c r="FI882" s="3"/>
      <c r="FJ882" s="3"/>
      <c r="FK882" s="3"/>
      <c r="FL882" s="3"/>
      <c r="FM882" s="3"/>
      <c r="FN882" s="3"/>
      <c r="FO882" s="3"/>
      <c r="FP882" s="3"/>
      <c r="FQ882" s="3"/>
      <c r="FR882" s="3"/>
      <c r="FS882" s="3"/>
      <c r="FT882" s="3"/>
      <c r="FU882" s="3"/>
      <c r="FV882" s="3"/>
      <c r="FW882" s="3"/>
      <c r="FX882" s="3"/>
      <c r="FY882" s="3"/>
      <c r="FZ882" s="3"/>
      <c r="GA882" s="3"/>
      <c r="GB882" s="3"/>
      <c r="GC882" s="3"/>
      <c r="GD882" s="3"/>
      <c r="GE882" s="3"/>
      <c r="GF882" s="3"/>
      <c r="GG882" s="3"/>
      <c r="GH882" s="3"/>
      <c r="GI882" s="3"/>
      <c r="GJ882" s="3"/>
      <c r="GK882" s="3"/>
      <c r="GL882" s="3"/>
      <c r="GM882" s="3"/>
      <c r="GN882" s="3"/>
      <c r="GO882" s="3"/>
      <c r="GP882" s="3"/>
      <c r="GQ882" s="3"/>
      <c r="GR882" s="3"/>
      <c r="GS882" s="3"/>
      <c r="GT882" s="3"/>
      <c r="GU882" s="3"/>
      <c r="GV882" s="3"/>
      <c r="GW882" s="3"/>
      <c r="GX882" s="3"/>
      <c r="GY882" s="3"/>
      <c r="GZ882" s="3"/>
      <c r="HA882" s="3"/>
      <c r="HB882" s="3"/>
      <c r="HC882" s="3"/>
      <c r="HD882" s="3"/>
      <c r="HE882" s="3"/>
      <c r="HF882" s="3"/>
      <c r="HG882" s="3"/>
      <c r="HH882" s="3"/>
      <c r="HI882" s="3"/>
      <c r="HJ882" s="3"/>
      <c r="HK882" s="3"/>
      <c r="HL882" s="3"/>
      <c r="HM882" s="3"/>
      <c r="HN882" s="3"/>
      <c r="HO882" s="3"/>
      <c r="HP882" s="3"/>
      <c r="HQ882" s="3"/>
      <c r="HR882" s="3"/>
      <c r="HS882" s="3"/>
      <c r="HT882" s="3"/>
      <c r="HU882" s="3"/>
      <c r="HV882" s="3"/>
      <c r="HW882" s="3"/>
      <c r="HX882" s="3"/>
      <c r="HY882" s="3"/>
      <c r="HZ882" s="3"/>
      <c r="IA882" s="3"/>
      <c r="IB882" s="3"/>
      <c r="IC882" s="3"/>
      <c r="ID882" s="3"/>
      <c r="IE882" s="3"/>
      <c r="IF882" s="3"/>
      <c r="IG882" s="3"/>
      <c r="IH882" s="3"/>
      <c r="II882" s="3"/>
      <c r="IJ882" s="3"/>
      <c r="IK882" s="3"/>
      <c r="IL882" s="3"/>
      <c r="IM882" s="3"/>
      <c r="IN882" s="3"/>
      <c r="IO882" s="3"/>
      <c r="IP882" s="3"/>
      <c r="IQ882" s="3"/>
      <c r="IR882" s="3"/>
      <c r="IS882" s="3"/>
      <c r="IT882" s="3"/>
      <c r="IU882" s="3"/>
      <c r="IV882" s="3"/>
      <c r="IW882" s="3"/>
      <c r="IX882" s="3"/>
      <c r="IY882" s="3"/>
      <c r="IZ882" s="3"/>
      <c r="JA882" s="3"/>
      <c r="JB882" s="3"/>
      <c r="JC882" s="3"/>
      <c r="JD882" s="3"/>
      <c r="JE882" s="3"/>
      <c r="JF882" s="3"/>
      <c r="JG882" s="3"/>
      <c r="JH882" s="3"/>
      <c r="JI882" s="3"/>
      <c r="JJ882" s="3"/>
      <c r="JK882" s="3"/>
      <c r="JL882" s="3"/>
      <c r="JM882" s="3"/>
      <c r="JN882" s="3"/>
      <c r="JO882" s="3"/>
      <c r="JP882" s="3"/>
      <c r="JQ882" s="3"/>
      <c r="JR882" s="3"/>
      <c r="JS882" s="3"/>
      <c r="JT882" s="3"/>
      <c r="JU882" s="3"/>
      <c r="JV882" s="3"/>
      <c r="JW882" s="3"/>
      <c r="JX882" s="3"/>
      <c r="JY882" s="3"/>
      <c r="JZ882" s="3"/>
      <c r="KA882" s="3"/>
      <c r="KB882" s="3"/>
      <c r="KC882" s="3"/>
      <c r="KD882" s="3"/>
      <c r="KE882" s="3"/>
      <c r="KF882" s="3"/>
      <c r="KG882" s="3"/>
      <c r="KH882" s="3"/>
      <c r="KI882" s="3"/>
      <c r="KJ882" s="3"/>
      <c r="KK882" s="3"/>
      <c r="KL882" s="3"/>
      <c r="KM882" s="3"/>
      <c r="KN882" s="3"/>
      <c r="KO882" s="3"/>
      <c r="KP882" s="3"/>
      <c r="KQ882" s="3"/>
      <c r="KR882" s="3"/>
      <c r="KS882" s="3"/>
      <c r="KT882" s="3"/>
      <c r="KU882" s="3"/>
      <c r="KV882" s="3"/>
      <c r="KW882" s="3"/>
      <c r="KX882" s="3"/>
      <c r="KY882" s="3"/>
      <c r="KZ882" s="3"/>
      <c r="LA882" s="3"/>
      <c r="LB882" s="3"/>
      <c r="LC882" s="3"/>
      <c r="LD882" s="3"/>
      <c r="LE882" s="3"/>
      <c r="LF882" s="3"/>
      <c r="LG882" s="3"/>
      <c r="LH882" s="3"/>
      <c r="LI882" s="3"/>
      <c r="LJ882" s="3"/>
      <c r="LK882" s="3"/>
      <c r="LL882" s="3"/>
      <c r="LM882" s="3"/>
    </row>
    <row r="883" spans="1:325" ht="21.75" customHeight="1" x14ac:dyDescent="0.25">
      <c r="A883" s="97" t="s">
        <v>699</v>
      </c>
      <c r="B883" s="97"/>
      <c r="C883" s="97"/>
      <c r="D883" s="97"/>
      <c r="E883" s="97"/>
      <c r="F883" s="97"/>
      <c r="G883" s="97"/>
      <c r="H883" s="97"/>
      <c r="I883" s="97"/>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c r="DN883" s="3"/>
      <c r="DO883" s="3"/>
      <c r="DP883" s="3"/>
      <c r="DQ883" s="3"/>
      <c r="DR883" s="3"/>
      <c r="DS883" s="3"/>
      <c r="DT883" s="3"/>
      <c r="DU883" s="3"/>
      <c r="DV883" s="3"/>
      <c r="DW883" s="3"/>
      <c r="DX883" s="3"/>
      <c r="DY883" s="3"/>
      <c r="DZ883" s="3"/>
      <c r="EA883" s="3"/>
      <c r="EB883" s="3"/>
      <c r="EC883" s="3"/>
      <c r="ED883" s="3"/>
      <c r="EE883" s="3"/>
      <c r="EF883" s="3"/>
      <c r="EG883" s="3"/>
      <c r="EH883" s="3"/>
      <c r="EI883" s="3"/>
      <c r="EJ883" s="3"/>
      <c r="EK883" s="3"/>
      <c r="EL883" s="3"/>
      <c r="EM883" s="3"/>
      <c r="EN883" s="3"/>
      <c r="EO883" s="3"/>
      <c r="EP883" s="3"/>
      <c r="EQ883" s="3"/>
      <c r="ER883" s="3"/>
      <c r="ES883" s="3"/>
      <c r="ET883" s="3"/>
      <c r="EU883" s="3"/>
      <c r="EV883" s="3"/>
      <c r="EW883" s="3"/>
      <c r="EX883" s="3"/>
      <c r="EY883" s="3"/>
      <c r="EZ883" s="3"/>
      <c r="FA883" s="3"/>
      <c r="FB883" s="3"/>
      <c r="FC883" s="3"/>
      <c r="FD883" s="3"/>
      <c r="FE883" s="3"/>
      <c r="FF883" s="3"/>
      <c r="FG883" s="3"/>
      <c r="FH883" s="3"/>
      <c r="FI883" s="3"/>
      <c r="FJ883" s="3"/>
      <c r="FK883" s="3"/>
      <c r="FL883" s="3"/>
      <c r="FM883" s="3"/>
      <c r="FN883" s="3"/>
      <c r="FO883" s="3"/>
      <c r="FP883" s="3"/>
      <c r="FQ883" s="3"/>
      <c r="FR883" s="3"/>
      <c r="FS883" s="3"/>
      <c r="FT883" s="3"/>
      <c r="FU883" s="3"/>
      <c r="FV883" s="3"/>
      <c r="FW883" s="3"/>
      <c r="FX883" s="3"/>
      <c r="FY883" s="3"/>
      <c r="FZ883" s="3"/>
      <c r="GA883" s="3"/>
      <c r="GB883" s="3"/>
      <c r="GC883" s="3"/>
      <c r="GD883" s="3"/>
      <c r="GE883" s="3"/>
      <c r="GF883" s="3"/>
      <c r="GG883" s="3"/>
      <c r="GH883" s="3"/>
      <c r="GI883" s="3"/>
      <c r="GJ883" s="3"/>
      <c r="GK883" s="3"/>
      <c r="GL883" s="3"/>
      <c r="GM883" s="3"/>
      <c r="GN883" s="3"/>
      <c r="GO883" s="3"/>
      <c r="GP883" s="3"/>
      <c r="GQ883" s="3"/>
      <c r="GR883" s="3"/>
      <c r="GS883" s="3"/>
      <c r="GT883" s="3"/>
      <c r="GU883" s="3"/>
      <c r="GV883" s="3"/>
      <c r="GW883" s="3"/>
      <c r="GX883" s="3"/>
      <c r="GY883" s="3"/>
      <c r="GZ883" s="3"/>
      <c r="HA883" s="3"/>
      <c r="HB883" s="3"/>
      <c r="HC883" s="3"/>
      <c r="HD883" s="3"/>
      <c r="HE883" s="3"/>
      <c r="HF883" s="3"/>
      <c r="HG883" s="3"/>
      <c r="HH883" s="3"/>
      <c r="HI883" s="3"/>
      <c r="HJ883" s="3"/>
      <c r="HK883" s="3"/>
      <c r="HL883" s="3"/>
      <c r="HM883" s="3"/>
      <c r="HN883" s="3"/>
      <c r="HO883" s="3"/>
      <c r="HP883" s="3"/>
      <c r="HQ883" s="3"/>
      <c r="HR883" s="3"/>
      <c r="HS883" s="3"/>
      <c r="HT883" s="3"/>
      <c r="HU883" s="3"/>
      <c r="HV883" s="3"/>
      <c r="HW883" s="3"/>
      <c r="HX883" s="3"/>
      <c r="HY883" s="3"/>
      <c r="HZ883" s="3"/>
      <c r="IA883" s="3"/>
      <c r="IB883" s="3"/>
      <c r="IC883" s="3"/>
      <c r="ID883" s="3"/>
      <c r="IE883" s="3"/>
      <c r="IF883" s="3"/>
      <c r="IG883" s="3"/>
      <c r="IH883" s="3"/>
      <c r="II883" s="3"/>
      <c r="IJ883" s="3"/>
      <c r="IK883" s="3"/>
      <c r="IL883" s="3"/>
      <c r="IM883" s="3"/>
      <c r="IN883" s="3"/>
      <c r="IO883" s="3"/>
      <c r="IP883" s="3"/>
      <c r="IQ883" s="3"/>
      <c r="IR883" s="3"/>
      <c r="IS883" s="3"/>
      <c r="IT883" s="3"/>
      <c r="IU883" s="3"/>
      <c r="IV883" s="3"/>
      <c r="IW883" s="3"/>
      <c r="IX883" s="3"/>
      <c r="IY883" s="3"/>
      <c r="IZ883" s="3"/>
      <c r="JA883" s="3"/>
      <c r="JB883" s="3"/>
      <c r="JC883" s="3"/>
      <c r="JD883" s="3"/>
      <c r="JE883" s="3"/>
      <c r="JF883" s="3"/>
      <c r="JG883" s="3"/>
      <c r="JH883" s="3"/>
      <c r="JI883" s="3"/>
      <c r="JJ883" s="3"/>
      <c r="JK883" s="3"/>
      <c r="JL883" s="3"/>
      <c r="JM883" s="3"/>
      <c r="JN883" s="3"/>
      <c r="JO883" s="3"/>
      <c r="JP883" s="3"/>
      <c r="JQ883" s="3"/>
      <c r="JR883" s="3"/>
      <c r="JS883" s="3"/>
      <c r="JT883" s="3"/>
      <c r="JU883" s="3"/>
      <c r="JV883" s="3"/>
      <c r="JW883" s="3"/>
      <c r="JX883" s="3"/>
      <c r="JY883" s="3"/>
      <c r="JZ883" s="3"/>
      <c r="KA883" s="3"/>
      <c r="KB883" s="3"/>
      <c r="KC883" s="3"/>
      <c r="KD883" s="3"/>
      <c r="KE883" s="3"/>
      <c r="KF883" s="3"/>
      <c r="KG883" s="3"/>
      <c r="KH883" s="3"/>
      <c r="KI883" s="3"/>
      <c r="KJ883" s="3"/>
      <c r="KK883" s="3"/>
      <c r="KL883" s="3"/>
      <c r="KM883" s="3"/>
      <c r="KN883" s="3"/>
      <c r="KO883" s="3"/>
      <c r="KP883" s="3"/>
      <c r="KQ883" s="3"/>
      <c r="KR883" s="3"/>
      <c r="KS883" s="3"/>
      <c r="KT883" s="3"/>
      <c r="KU883" s="3"/>
      <c r="KV883" s="3"/>
      <c r="KW883" s="3"/>
      <c r="KX883" s="3"/>
      <c r="KY883" s="3"/>
      <c r="KZ883" s="3"/>
      <c r="LA883" s="3"/>
      <c r="LB883" s="3"/>
      <c r="LC883" s="3"/>
      <c r="LD883" s="3"/>
      <c r="LE883" s="3"/>
      <c r="LF883" s="3"/>
      <c r="LG883" s="3"/>
      <c r="LH883" s="3"/>
      <c r="LI883" s="3"/>
      <c r="LJ883" s="3"/>
      <c r="LK883" s="3"/>
      <c r="LL883" s="3"/>
      <c r="LM883" s="3"/>
    </row>
    <row r="884" spans="1:325" ht="66" customHeight="1" x14ac:dyDescent="0.25">
      <c r="A884" s="71" t="s">
        <v>450</v>
      </c>
      <c r="B884" s="69" t="s">
        <v>451</v>
      </c>
      <c r="C884" s="69" t="s">
        <v>452</v>
      </c>
      <c r="D884" s="72">
        <v>46017</v>
      </c>
      <c r="E884" s="72" t="s">
        <v>627</v>
      </c>
      <c r="F884" s="71" t="s">
        <v>15</v>
      </c>
      <c r="G884" s="86" t="s">
        <v>15</v>
      </c>
      <c r="H884" s="86" t="s">
        <v>15</v>
      </c>
      <c r="I884" s="71" t="s">
        <v>15</v>
      </c>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c r="DN884" s="3"/>
      <c r="DO884" s="3"/>
      <c r="DP884" s="3"/>
      <c r="DQ884" s="3"/>
      <c r="DR884" s="3"/>
      <c r="DS884" s="3"/>
      <c r="DT884" s="3"/>
      <c r="DU884" s="3"/>
      <c r="DV884" s="3"/>
      <c r="DW884" s="3"/>
      <c r="DX884" s="3"/>
      <c r="DY884" s="3"/>
      <c r="DZ884" s="3"/>
      <c r="EA884" s="3"/>
      <c r="EB884" s="3"/>
      <c r="EC884" s="3"/>
      <c r="ED884" s="3"/>
      <c r="EE884" s="3"/>
      <c r="EF884" s="3"/>
      <c r="EG884" s="3"/>
      <c r="EH884" s="3"/>
      <c r="EI884" s="3"/>
      <c r="EJ884" s="3"/>
      <c r="EK884" s="3"/>
      <c r="EL884" s="3"/>
      <c r="EM884" s="3"/>
      <c r="EN884" s="3"/>
      <c r="EO884" s="3"/>
      <c r="EP884" s="3"/>
      <c r="EQ884" s="3"/>
      <c r="ER884" s="3"/>
      <c r="ES884" s="3"/>
      <c r="ET884" s="3"/>
      <c r="EU884" s="3"/>
      <c r="EV884" s="3"/>
      <c r="EW884" s="3"/>
      <c r="EX884" s="3"/>
      <c r="EY884" s="3"/>
      <c r="EZ884" s="3"/>
      <c r="FA884" s="3"/>
      <c r="FB884" s="3"/>
      <c r="FC884" s="3"/>
      <c r="FD884" s="3"/>
      <c r="FE884" s="3"/>
      <c r="FF884" s="3"/>
      <c r="FG884" s="3"/>
      <c r="FH884" s="3"/>
      <c r="FI884" s="3"/>
      <c r="FJ884" s="3"/>
      <c r="FK884" s="3"/>
      <c r="FL884" s="3"/>
      <c r="FM884" s="3"/>
      <c r="FN884" s="3"/>
      <c r="FO884" s="3"/>
      <c r="FP884" s="3"/>
      <c r="FQ884" s="3"/>
      <c r="FR884" s="3"/>
      <c r="FS884" s="3"/>
      <c r="FT884" s="3"/>
      <c r="FU884" s="3"/>
      <c r="FV884" s="3"/>
      <c r="FW884" s="3"/>
      <c r="FX884" s="3"/>
      <c r="FY884" s="3"/>
      <c r="FZ884" s="3"/>
      <c r="GA884" s="3"/>
      <c r="GB884" s="3"/>
      <c r="GC884" s="3"/>
      <c r="GD884" s="3"/>
      <c r="GE884" s="3"/>
      <c r="GF884" s="3"/>
      <c r="GG884" s="3"/>
      <c r="GH884" s="3"/>
      <c r="GI884" s="3"/>
      <c r="GJ884" s="3"/>
      <c r="GK884" s="3"/>
      <c r="GL884" s="3"/>
      <c r="GM884" s="3"/>
      <c r="GN884" s="3"/>
      <c r="GO884" s="3"/>
      <c r="GP884" s="3"/>
      <c r="GQ884" s="3"/>
      <c r="GR884" s="3"/>
      <c r="GS884" s="3"/>
      <c r="GT884" s="3"/>
      <c r="GU884" s="3"/>
      <c r="GV884" s="3"/>
      <c r="GW884" s="3"/>
      <c r="GX884" s="3"/>
      <c r="GY884" s="3"/>
      <c r="GZ884" s="3"/>
      <c r="HA884" s="3"/>
      <c r="HB884" s="3"/>
      <c r="HC884" s="3"/>
      <c r="HD884" s="3"/>
      <c r="HE884" s="3"/>
      <c r="HF884" s="3"/>
      <c r="HG884" s="3"/>
      <c r="HH884" s="3"/>
      <c r="HI884" s="3"/>
      <c r="HJ884" s="3"/>
      <c r="HK884" s="3"/>
      <c r="HL884" s="3"/>
      <c r="HM884" s="3"/>
      <c r="HN884" s="3"/>
      <c r="HO884" s="3"/>
      <c r="HP884" s="3"/>
      <c r="HQ884" s="3"/>
      <c r="HR884" s="3"/>
      <c r="HS884" s="3"/>
      <c r="HT884" s="3"/>
      <c r="HU884" s="3"/>
      <c r="HV884" s="3"/>
      <c r="HW884" s="3"/>
      <c r="HX884" s="3"/>
      <c r="HY884" s="3"/>
      <c r="HZ884" s="3"/>
      <c r="IA884" s="3"/>
      <c r="IB884" s="3"/>
      <c r="IC884" s="3"/>
      <c r="ID884" s="3"/>
      <c r="IE884" s="3"/>
      <c r="IF884" s="3"/>
      <c r="IG884" s="3"/>
      <c r="IH884" s="3"/>
      <c r="II884" s="3"/>
      <c r="IJ884" s="3"/>
      <c r="IK884" s="3"/>
      <c r="IL884" s="3"/>
      <c r="IM884" s="3"/>
      <c r="IN884" s="3"/>
      <c r="IO884" s="3"/>
      <c r="IP884" s="3"/>
      <c r="IQ884" s="3"/>
      <c r="IR884" s="3"/>
      <c r="IS884" s="3"/>
      <c r="IT884" s="3"/>
      <c r="IU884" s="3"/>
      <c r="IV884" s="3"/>
      <c r="IW884" s="3"/>
      <c r="IX884" s="3"/>
      <c r="IY884" s="3"/>
      <c r="IZ884" s="3"/>
      <c r="JA884" s="3"/>
      <c r="JB884" s="3"/>
      <c r="JC884" s="3"/>
      <c r="JD884" s="3"/>
      <c r="JE884" s="3"/>
      <c r="JF884" s="3"/>
      <c r="JG884" s="3"/>
      <c r="JH884" s="3"/>
      <c r="JI884" s="3"/>
      <c r="JJ884" s="3"/>
      <c r="JK884" s="3"/>
      <c r="JL884" s="3"/>
      <c r="JM884" s="3"/>
      <c r="JN884" s="3"/>
      <c r="JO884" s="3"/>
      <c r="JP884" s="3"/>
      <c r="JQ884" s="3"/>
      <c r="JR884" s="3"/>
      <c r="JS884" s="3"/>
      <c r="JT884" s="3"/>
      <c r="JU884" s="3"/>
      <c r="JV884" s="3"/>
      <c r="JW884" s="3"/>
      <c r="JX884" s="3"/>
      <c r="JY884" s="3"/>
      <c r="JZ884" s="3"/>
      <c r="KA884" s="3"/>
      <c r="KB884" s="3"/>
      <c r="KC884" s="3"/>
      <c r="KD884" s="3"/>
      <c r="KE884" s="3"/>
      <c r="KF884" s="3"/>
      <c r="KG884" s="3"/>
      <c r="KH884" s="3"/>
      <c r="KI884" s="3"/>
      <c r="KJ884" s="3"/>
      <c r="KK884" s="3"/>
      <c r="KL884" s="3"/>
      <c r="KM884" s="3"/>
      <c r="KN884" s="3"/>
      <c r="KO884" s="3"/>
      <c r="KP884" s="3"/>
      <c r="KQ884" s="3"/>
      <c r="KR884" s="3"/>
      <c r="KS884" s="3"/>
      <c r="KT884" s="3"/>
      <c r="KU884" s="3"/>
      <c r="KV884" s="3"/>
      <c r="KW884" s="3"/>
      <c r="KX884" s="3"/>
      <c r="KY884" s="3"/>
      <c r="KZ884" s="3"/>
      <c r="LA884" s="3"/>
      <c r="LB884" s="3"/>
      <c r="LC884" s="3"/>
      <c r="LD884" s="3"/>
      <c r="LE884" s="3"/>
      <c r="LF884" s="3"/>
      <c r="LG884" s="3"/>
      <c r="LH884" s="3"/>
      <c r="LI884" s="3"/>
      <c r="LJ884" s="3"/>
      <c r="LK884" s="3"/>
      <c r="LL884" s="3"/>
      <c r="LM884" s="3"/>
    </row>
    <row r="885" spans="1:325" ht="33" customHeight="1" x14ac:dyDescent="0.25">
      <c r="A885" s="105" t="s">
        <v>700</v>
      </c>
      <c r="B885" s="105"/>
      <c r="C885" s="105"/>
      <c r="D885" s="105"/>
      <c r="E885" s="105"/>
      <c r="F885" s="105"/>
      <c r="G885" s="105"/>
      <c r="H885" s="105"/>
      <c r="I885" s="105"/>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c r="DN885" s="3"/>
      <c r="DO885" s="3"/>
      <c r="DP885" s="3"/>
      <c r="DQ885" s="3"/>
      <c r="DR885" s="3"/>
      <c r="DS885" s="3"/>
      <c r="DT885" s="3"/>
      <c r="DU885" s="3"/>
      <c r="DV885" s="3"/>
      <c r="DW885" s="3"/>
      <c r="DX885" s="3"/>
      <c r="DY885" s="3"/>
      <c r="DZ885" s="3"/>
      <c r="EA885" s="3"/>
      <c r="EB885" s="3"/>
      <c r="EC885" s="3"/>
      <c r="ED885" s="3"/>
      <c r="EE885" s="3"/>
      <c r="EF885" s="3"/>
      <c r="EG885" s="3"/>
      <c r="EH885" s="3"/>
      <c r="EI885" s="3"/>
      <c r="EJ885" s="3"/>
      <c r="EK885" s="3"/>
      <c r="EL885" s="3"/>
      <c r="EM885" s="3"/>
      <c r="EN885" s="3"/>
      <c r="EO885" s="3"/>
      <c r="EP885" s="3"/>
      <c r="EQ885" s="3"/>
      <c r="ER885" s="3"/>
      <c r="ES885" s="3"/>
      <c r="ET885" s="3"/>
      <c r="EU885" s="3"/>
      <c r="EV885" s="3"/>
      <c r="EW885" s="3"/>
      <c r="EX885" s="3"/>
      <c r="EY885" s="3"/>
      <c r="EZ885" s="3"/>
      <c r="FA885" s="3"/>
      <c r="FB885" s="3"/>
      <c r="FC885" s="3"/>
      <c r="FD885" s="3"/>
      <c r="FE885" s="3"/>
      <c r="FF885" s="3"/>
      <c r="FG885" s="3"/>
      <c r="FH885" s="3"/>
      <c r="FI885" s="3"/>
      <c r="FJ885" s="3"/>
      <c r="FK885" s="3"/>
      <c r="FL885" s="3"/>
      <c r="FM885" s="3"/>
      <c r="FN885" s="3"/>
      <c r="FO885" s="3"/>
      <c r="FP885" s="3"/>
      <c r="FQ885" s="3"/>
      <c r="FR885" s="3"/>
      <c r="FS885" s="3"/>
      <c r="FT885" s="3"/>
      <c r="FU885" s="3"/>
      <c r="FV885" s="3"/>
      <c r="FW885" s="3"/>
      <c r="FX885" s="3"/>
      <c r="FY885" s="3"/>
      <c r="FZ885" s="3"/>
      <c r="GA885" s="3"/>
      <c r="GB885" s="3"/>
      <c r="GC885" s="3"/>
      <c r="GD885" s="3"/>
      <c r="GE885" s="3"/>
      <c r="GF885" s="3"/>
      <c r="GG885" s="3"/>
      <c r="GH885" s="3"/>
      <c r="GI885" s="3"/>
      <c r="GJ885" s="3"/>
      <c r="GK885" s="3"/>
      <c r="GL885" s="3"/>
      <c r="GM885" s="3"/>
      <c r="GN885" s="3"/>
      <c r="GO885" s="3"/>
      <c r="GP885" s="3"/>
      <c r="GQ885" s="3"/>
      <c r="GR885" s="3"/>
      <c r="GS885" s="3"/>
      <c r="GT885" s="3"/>
      <c r="GU885" s="3"/>
      <c r="GV885" s="3"/>
      <c r="GW885" s="3"/>
      <c r="GX885" s="3"/>
      <c r="GY885" s="3"/>
      <c r="GZ885" s="3"/>
      <c r="HA885" s="3"/>
      <c r="HB885" s="3"/>
      <c r="HC885" s="3"/>
      <c r="HD885" s="3"/>
      <c r="HE885" s="3"/>
      <c r="HF885" s="3"/>
      <c r="HG885" s="3"/>
      <c r="HH885" s="3"/>
      <c r="HI885" s="3"/>
      <c r="HJ885" s="3"/>
      <c r="HK885" s="3"/>
      <c r="HL885" s="3"/>
      <c r="HM885" s="3"/>
      <c r="HN885" s="3"/>
      <c r="HO885" s="3"/>
      <c r="HP885" s="3"/>
      <c r="HQ885" s="3"/>
      <c r="HR885" s="3"/>
      <c r="HS885" s="3"/>
      <c r="HT885" s="3"/>
      <c r="HU885" s="3"/>
      <c r="HV885" s="3"/>
      <c r="HW885" s="3"/>
      <c r="HX885" s="3"/>
      <c r="HY885" s="3"/>
      <c r="HZ885" s="3"/>
      <c r="IA885" s="3"/>
      <c r="IB885" s="3"/>
      <c r="IC885" s="3"/>
      <c r="ID885" s="3"/>
      <c r="IE885" s="3"/>
      <c r="IF885" s="3"/>
      <c r="IG885" s="3"/>
      <c r="IH885" s="3"/>
      <c r="II885" s="3"/>
      <c r="IJ885" s="3"/>
      <c r="IK885" s="3"/>
      <c r="IL885" s="3"/>
      <c r="IM885" s="3"/>
      <c r="IN885" s="3"/>
      <c r="IO885" s="3"/>
      <c r="IP885" s="3"/>
      <c r="IQ885" s="3"/>
      <c r="IR885" s="3"/>
      <c r="IS885" s="3"/>
      <c r="IT885" s="3"/>
      <c r="IU885" s="3"/>
      <c r="IV885" s="3"/>
      <c r="IW885" s="3"/>
      <c r="IX885" s="3"/>
      <c r="IY885" s="3"/>
      <c r="IZ885" s="3"/>
      <c r="JA885" s="3"/>
      <c r="JB885" s="3"/>
      <c r="JC885" s="3"/>
      <c r="JD885" s="3"/>
      <c r="JE885" s="3"/>
      <c r="JF885" s="3"/>
      <c r="JG885" s="3"/>
      <c r="JH885" s="3"/>
      <c r="JI885" s="3"/>
      <c r="JJ885" s="3"/>
      <c r="JK885" s="3"/>
      <c r="JL885" s="3"/>
      <c r="JM885" s="3"/>
      <c r="JN885" s="3"/>
      <c r="JO885" s="3"/>
      <c r="JP885" s="3"/>
      <c r="JQ885" s="3"/>
      <c r="JR885" s="3"/>
      <c r="JS885" s="3"/>
      <c r="JT885" s="3"/>
      <c r="JU885" s="3"/>
      <c r="JV885" s="3"/>
      <c r="JW885" s="3"/>
      <c r="JX885" s="3"/>
      <c r="JY885" s="3"/>
      <c r="JZ885" s="3"/>
      <c r="KA885" s="3"/>
      <c r="KB885" s="3"/>
      <c r="KC885" s="3"/>
      <c r="KD885" s="3"/>
      <c r="KE885" s="3"/>
      <c r="KF885" s="3"/>
      <c r="KG885" s="3"/>
      <c r="KH885" s="3"/>
      <c r="KI885" s="3"/>
      <c r="KJ885" s="3"/>
      <c r="KK885" s="3"/>
      <c r="KL885" s="3"/>
      <c r="KM885" s="3"/>
      <c r="KN885" s="3"/>
      <c r="KO885" s="3"/>
      <c r="KP885" s="3"/>
      <c r="KQ885" s="3"/>
      <c r="KR885" s="3"/>
      <c r="KS885" s="3"/>
      <c r="KT885" s="3"/>
      <c r="KU885" s="3"/>
      <c r="KV885" s="3"/>
      <c r="KW885" s="3"/>
      <c r="KX885" s="3"/>
      <c r="KY885" s="3"/>
      <c r="KZ885" s="3"/>
      <c r="LA885" s="3"/>
      <c r="LB885" s="3"/>
      <c r="LC885" s="3"/>
      <c r="LD885" s="3"/>
      <c r="LE885" s="3"/>
      <c r="LF885" s="3"/>
      <c r="LG885" s="3"/>
      <c r="LH885" s="3"/>
      <c r="LI885" s="3"/>
      <c r="LJ885" s="3"/>
      <c r="LK885" s="3"/>
      <c r="LL885" s="3"/>
      <c r="LM885" s="3"/>
    </row>
    <row r="886" spans="1:325" x14ac:dyDescent="0.25">
      <c r="A886" s="102" t="s">
        <v>453</v>
      </c>
      <c r="B886" s="97" t="s">
        <v>454</v>
      </c>
      <c r="C886" s="97" t="s">
        <v>452</v>
      </c>
      <c r="D886" s="100">
        <v>46017</v>
      </c>
      <c r="E886" s="100" t="s">
        <v>627</v>
      </c>
      <c r="F886" s="69" t="s">
        <v>14</v>
      </c>
      <c r="G886" s="31">
        <v>30</v>
      </c>
      <c r="H886" s="31">
        <f>H887+H888+H889</f>
        <v>0</v>
      </c>
      <c r="I886" s="102" t="s">
        <v>15</v>
      </c>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c r="ER886" s="3"/>
      <c r="ES886" s="3"/>
      <c r="ET886" s="3"/>
      <c r="EU886" s="3"/>
      <c r="EV886" s="3"/>
      <c r="EW886" s="3"/>
      <c r="EX886" s="3"/>
      <c r="EY886" s="3"/>
      <c r="EZ886" s="3"/>
      <c r="FA886" s="3"/>
      <c r="FB886" s="3"/>
      <c r="FC886" s="3"/>
      <c r="FD886" s="3"/>
      <c r="FE886" s="3"/>
      <c r="FF886" s="3"/>
      <c r="FG886" s="3"/>
      <c r="FH886" s="3"/>
      <c r="FI886" s="3"/>
      <c r="FJ886" s="3"/>
      <c r="FK886" s="3"/>
      <c r="FL886" s="3"/>
      <c r="FM886" s="3"/>
      <c r="FN886" s="3"/>
      <c r="FO886" s="3"/>
      <c r="FP886" s="3"/>
      <c r="FQ886" s="3"/>
      <c r="FR886" s="3"/>
      <c r="FS886" s="3"/>
      <c r="FT886" s="3"/>
      <c r="FU886" s="3"/>
      <c r="FV886" s="3"/>
      <c r="FW886" s="3"/>
      <c r="FX886" s="3"/>
      <c r="FY886" s="3"/>
      <c r="FZ886" s="3"/>
      <c r="GA886" s="3"/>
      <c r="GB886" s="3"/>
      <c r="GC886" s="3"/>
      <c r="GD886" s="3"/>
      <c r="GE886" s="3"/>
      <c r="GF886" s="3"/>
      <c r="GG886" s="3"/>
      <c r="GH886" s="3"/>
      <c r="GI886" s="3"/>
      <c r="GJ886" s="3"/>
      <c r="GK886" s="3"/>
      <c r="GL886" s="3"/>
      <c r="GM886" s="3"/>
      <c r="GN886" s="3"/>
      <c r="GO886" s="3"/>
      <c r="GP886" s="3"/>
      <c r="GQ886" s="3"/>
      <c r="GR886" s="3"/>
      <c r="GS886" s="3"/>
      <c r="GT886" s="3"/>
      <c r="GU886" s="3"/>
      <c r="GV886" s="3"/>
      <c r="GW886" s="3"/>
      <c r="GX886" s="3"/>
      <c r="GY886" s="3"/>
      <c r="GZ886" s="3"/>
      <c r="HA886" s="3"/>
      <c r="HB886" s="3"/>
      <c r="HC886" s="3"/>
      <c r="HD886" s="3"/>
      <c r="HE886" s="3"/>
      <c r="HF886" s="3"/>
      <c r="HG886" s="3"/>
      <c r="HH886" s="3"/>
      <c r="HI886" s="3"/>
      <c r="HJ886" s="3"/>
      <c r="HK886" s="3"/>
      <c r="HL886" s="3"/>
      <c r="HM886" s="3"/>
      <c r="HN886" s="3"/>
      <c r="HO886" s="3"/>
      <c r="HP886" s="3"/>
      <c r="HQ886" s="3"/>
      <c r="HR886" s="3"/>
      <c r="HS886" s="3"/>
      <c r="HT886" s="3"/>
      <c r="HU886" s="3"/>
      <c r="HV886" s="3"/>
      <c r="HW886" s="3"/>
      <c r="HX886" s="3"/>
      <c r="HY886" s="3"/>
      <c r="HZ886" s="3"/>
      <c r="IA886" s="3"/>
      <c r="IB886" s="3"/>
      <c r="IC886" s="3"/>
      <c r="ID886" s="3"/>
      <c r="IE886" s="3"/>
      <c r="IF886" s="3"/>
      <c r="IG886" s="3"/>
      <c r="IH886" s="3"/>
      <c r="II886" s="3"/>
      <c r="IJ886" s="3"/>
      <c r="IK886" s="3"/>
      <c r="IL886" s="3"/>
      <c r="IM886" s="3"/>
      <c r="IN886" s="3"/>
      <c r="IO886" s="3"/>
      <c r="IP886" s="3"/>
      <c r="IQ886" s="3"/>
      <c r="IR886" s="3"/>
      <c r="IS886" s="3"/>
      <c r="IT886" s="3"/>
      <c r="IU886" s="3"/>
      <c r="IV886" s="3"/>
      <c r="IW886" s="3"/>
      <c r="IX886" s="3"/>
      <c r="IY886" s="3"/>
      <c r="IZ886" s="3"/>
      <c r="JA886" s="3"/>
      <c r="JB886" s="3"/>
      <c r="JC886" s="3"/>
      <c r="JD886" s="3"/>
      <c r="JE886" s="3"/>
      <c r="JF886" s="3"/>
      <c r="JG886" s="3"/>
      <c r="JH886" s="3"/>
      <c r="JI886" s="3"/>
      <c r="JJ886" s="3"/>
      <c r="JK886" s="3"/>
      <c r="JL886" s="3"/>
      <c r="JM886" s="3"/>
      <c r="JN886" s="3"/>
      <c r="JO886" s="3"/>
      <c r="JP886" s="3"/>
      <c r="JQ886" s="3"/>
      <c r="JR886" s="3"/>
      <c r="JS886" s="3"/>
      <c r="JT886" s="3"/>
      <c r="JU886" s="3"/>
      <c r="JV886" s="3"/>
      <c r="JW886" s="3"/>
      <c r="JX886" s="3"/>
      <c r="JY886" s="3"/>
      <c r="JZ886" s="3"/>
      <c r="KA886" s="3"/>
      <c r="KB886" s="3"/>
      <c r="KC886" s="3"/>
      <c r="KD886" s="3"/>
      <c r="KE886" s="3"/>
      <c r="KF886" s="3"/>
      <c r="KG886" s="3"/>
      <c r="KH886" s="3"/>
      <c r="KI886" s="3"/>
      <c r="KJ886" s="3"/>
      <c r="KK886" s="3"/>
      <c r="KL886" s="3"/>
      <c r="KM886" s="3"/>
      <c r="KN886" s="3"/>
      <c r="KO886" s="3"/>
      <c r="KP886" s="3"/>
      <c r="KQ886" s="3"/>
      <c r="KR886" s="3"/>
      <c r="KS886" s="3"/>
      <c r="KT886" s="3"/>
      <c r="KU886" s="3"/>
      <c r="KV886" s="3"/>
      <c r="KW886" s="3"/>
      <c r="KX886" s="3"/>
      <c r="KY886" s="3"/>
      <c r="KZ886" s="3"/>
      <c r="LA886" s="3"/>
      <c r="LB886" s="3"/>
      <c r="LC886" s="3"/>
      <c r="LD886" s="3"/>
      <c r="LE886" s="3"/>
      <c r="LF886" s="3"/>
      <c r="LG886" s="3"/>
      <c r="LH886" s="3"/>
      <c r="LI886" s="3"/>
      <c r="LJ886" s="3"/>
      <c r="LK886" s="3"/>
      <c r="LL886" s="3"/>
      <c r="LM886" s="3"/>
    </row>
    <row r="887" spans="1:325" x14ac:dyDescent="0.25">
      <c r="A887" s="102"/>
      <c r="B887" s="97"/>
      <c r="C887" s="97"/>
      <c r="D887" s="100"/>
      <c r="E887" s="100"/>
      <c r="F887" s="69" t="s">
        <v>345</v>
      </c>
      <c r="G887" s="32">
        <v>0</v>
      </c>
      <c r="H887" s="32">
        <v>0</v>
      </c>
      <c r="I887" s="102"/>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c r="ER887" s="3"/>
      <c r="ES887" s="3"/>
      <c r="ET887" s="3"/>
      <c r="EU887" s="3"/>
      <c r="EV887" s="3"/>
      <c r="EW887" s="3"/>
      <c r="EX887" s="3"/>
      <c r="EY887" s="3"/>
      <c r="EZ887" s="3"/>
      <c r="FA887" s="3"/>
      <c r="FB887" s="3"/>
      <c r="FC887" s="3"/>
      <c r="FD887" s="3"/>
      <c r="FE887" s="3"/>
      <c r="FF887" s="3"/>
      <c r="FG887" s="3"/>
      <c r="FH887" s="3"/>
      <c r="FI887" s="3"/>
      <c r="FJ887" s="3"/>
      <c r="FK887" s="3"/>
      <c r="FL887" s="3"/>
      <c r="FM887" s="3"/>
      <c r="FN887" s="3"/>
      <c r="FO887" s="3"/>
      <c r="FP887" s="3"/>
      <c r="FQ887" s="3"/>
      <c r="FR887" s="3"/>
      <c r="FS887" s="3"/>
      <c r="FT887" s="3"/>
      <c r="FU887" s="3"/>
      <c r="FV887" s="3"/>
      <c r="FW887" s="3"/>
      <c r="FX887" s="3"/>
      <c r="FY887" s="3"/>
      <c r="FZ887" s="3"/>
      <c r="GA887" s="3"/>
      <c r="GB887" s="3"/>
      <c r="GC887" s="3"/>
      <c r="GD887" s="3"/>
      <c r="GE887" s="3"/>
      <c r="GF887" s="3"/>
      <c r="GG887" s="3"/>
      <c r="GH887" s="3"/>
      <c r="GI887" s="3"/>
      <c r="GJ887" s="3"/>
      <c r="GK887" s="3"/>
      <c r="GL887" s="3"/>
      <c r="GM887" s="3"/>
      <c r="GN887" s="3"/>
      <c r="GO887" s="3"/>
      <c r="GP887" s="3"/>
      <c r="GQ887" s="3"/>
      <c r="GR887" s="3"/>
      <c r="GS887" s="3"/>
      <c r="GT887" s="3"/>
      <c r="GU887" s="3"/>
      <c r="GV887" s="3"/>
      <c r="GW887" s="3"/>
      <c r="GX887" s="3"/>
      <c r="GY887" s="3"/>
      <c r="GZ887" s="3"/>
      <c r="HA887" s="3"/>
      <c r="HB887" s="3"/>
      <c r="HC887" s="3"/>
      <c r="HD887" s="3"/>
      <c r="HE887" s="3"/>
      <c r="HF887" s="3"/>
      <c r="HG887" s="3"/>
      <c r="HH887" s="3"/>
      <c r="HI887" s="3"/>
      <c r="HJ887" s="3"/>
      <c r="HK887" s="3"/>
      <c r="HL887" s="3"/>
      <c r="HM887" s="3"/>
      <c r="HN887" s="3"/>
      <c r="HO887" s="3"/>
      <c r="HP887" s="3"/>
      <c r="HQ887" s="3"/>
      <c r="HR887" s="3"/>
      <c r="HS887" s="3"/>
      <c r="HT887" s="3"/>
      <c r="HU887" s="3"/>
      <c r="HV887" s="3"/>
      <c r="HW887" s="3"/>
      <c r="HX887" s="3"/>
      <c r="HY887" s="3"/>
      <c r="HZ887" s="3"/>
      <c r="IA887" s="3"/>
      <c r="IB887" s="3"/>
      <c r="IC887" s="3"/>
      <c r="ID887" s="3"/>
      <c r="IE887" s="3"/>
      <c r="IF887" s="3"/>
      <c r="IG887" s="3"/>
      <c r="IH887" s="3"/>
      <c r="II887" s="3"/>
      <c r="IJ887" s="3"/>
      <c r="IK887" s="3"/>
      <c r="IL887" s="3"/>
      <c r="IM887" s="3"/>
      <c r="IN887" s="3"/>
      <c r="IO887" s="3"/>
      <c r="IP887" s="3"/>
      <c r="IQ887" s="3"/>
      <c r="IR887" s="3"/>
      <c r="IS887" s="3"/>
      <c r="IT887" s="3"/>
      <c r="IU887" s="3"/>
      <c r="IV887" s="3"/>
      <c r="IW887" s="3"/>
      <c r="IX887" s="3"/>
      <c r="IY887" s="3"/>
      <c r="IZ887" s="3"/>
      <c r="JA887" s="3"/>
      <c r="JB887" s="3"/>
      <c r="JC887" s="3"/>
      <c r="JD887" s="3"/>
      <c r="JE887" s="3"/>
      <c r="JF887" s="3"/>
      <c r="JG887" s="3"/>
      <c r="JH887" s="3"/>
      <c r="JI887" s="3"/>
      <c r="JJ887" s="3"/>
      <c r="JK887" s="3"/>
      <c r="JL887" s="3"/>
      <c r="JM887" s="3"/>
      <c r="JN887" s="3"/>
      <c r="JO887" s="3"/>
      <c r="JP887" s="3"/>
      <c r="JQ887" s="3"/>
      <c r="JR887" s="3"/>
      <c r="JS887" s="3"/>
      <c r="JT887" s="3"/>
      <c r="JU887" s="3"/>
      <c r="JV887" s="3"/>
      <c r="JW887" s="3"/>
      <c r="JX887" s="3"/>
      <c r="JY887" s="3"/>
      <c r="JZ887" s="3"/>
      <c r="KA887" s="3"/>
      <c r="KB887" s="3"/>
      <c r="KC887" s="3"/>
      <c r="KD887" s="3"/>
      <c r="KE887" s="3"/>
      <c r="KF887" s="3"/>
      <c r="KG887" s="3"/>
      <c r="KH887" s="3"/>
      <c r="KI887" s="3"/>
      <c r="KJ887" s="3"/>
      <c r="KK887" s="3"/>
      <c r="KL887" s="3"/>
      <c r="KM887" s="3"/>
      <c r="KN887" s="3"/>
      <c r="KO887" s="3"/>
      <c r="KP887" s="3"/>
      <c r="KQ887" s="3"/>
      <c r="KR887" s="3"/>
      <c r="KS887" s="3"/>
      <c r="KT887" s="3"/>
      <c r="KU887" s="3"/>
      <c r="KV887" s="3"/>
      <c r="KW887" s="3"/>
      <c r="KX887" s="3"/>
      <c r="KY887" s="3"/>
      <c r="KZ887" s="3"/>
      <c r="LA887" s="3"/>
      <c r="LB887" s="3"/>
      <c r="LC887" s="3"/>
      <c r="LD887" s="3"/>
      <c r="LE887" s="3"/>
      <c r="LF887" s="3"/>
      <c r="LG887" s="3"/>
      <c r="LH887" s="3"/>
      <c r="LI887" s="3"/>
      <c r="LJ887" s="3"/>
      <c r="LK887" s="3"/>
      <c r="LL887" s="3"/>
      <c r="LM887" s="3"/>
    </row>
    <row r="888" spans="1:325" x14ac:dyDescent="0.25">
      <c r="A888" s="102"/>
      <c r="B888" s="97"/>
      <c r="C888" s="97"/>
      <c r="D888" s="102"/>
      <c r="E888" s="102"/>
      <c r="F888" s="69" t="s">
        <v>346</v>
      </c>
      <c r="G888" s="32">
        <v>0</v>
      </c>
      <c r="H888" s="32">
        <v>0</v>
      </c>
      <c r="I888" s="102"/>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c r="ER888" s="3"/>
      <c r="ES888" s="3"/>
      <c r="ET888" s="3"/>
      <c r="EU888" s="3"/>
      <c r="EV888" s="3"/>
      <c r="EW888" s="3"/>
      <c r="EX888" s="3"/>
      <c r="EY888" s="3"/>
      <c r="EZ888" s="3"/>
      <c r="FA888" s="3"/>
      <c r="FB888" s="3"/>
      <c r="FC888" s="3"/>
      <c r="FD888" s="3"/>
      <c r="FE888" s="3"/>
      <c r="FF888" s="3"/>
      <c r="FG888" s="3"/>
      <c r="FH888" s="3"/>
      <c r="FI888" s="3"/>
      <c r="FJ888" s="3"/>
      <c r="FK888" s="3"/>
      <c r="FL888" s="3"/>
      <c r="FM888" s="3"/>
      <c r="FN888" s="3"/>
      <c r="FO888" s="3"/>
      <c r="FP888" s="3"/>
      <c r="FQ888" s="3"/>
      <c r="FR888" s="3"/>
      <c r="FS888" s="3"/>
      <c r="FT888" s="3"/>
      <c r="FU888" s="3"/>
      <c r="FV888" s="3"/>
      <c r="FW888" s="3"/>
      <c r="FX888" s="3"/>
      <c r="FY888" s="3"/>
      <c r="FZ888" s="3"/>
      <c r="GA888" s="3"/>
      <c r="GB888" s="3"/>
      <c r="GC888" s="3"/>
      <c r="GD888" s="3"/>
      <c r="GE888" s="3"/>
      <c r="GF888" s="3"/>
      <c r="GG888" s="3"/>
      <c r="GH888" s="3"/>
      <c r="GI888" s="3"/>
      <c r="GJ888" s="3"/>
      <c r="GK888" s="3"/>
      <c r="GL888" s="3"/>
      <c r="GM888" s="3"/>
      <c r="GN888" s="3"/>
      <c r="GO888" s="3"/>
      <c r="GP888" s="3"/>
      <c r="GQ888" s="3"/>
      <c r="GR888" s="3"/>
      <c r="GS888" s="3"/>
      <c r="GT888" s="3"/>
      <c r="GU888" s="3"/>
      <c r="GV888" s="3"/>
      <c r="GW888" s="3"/>
      <c r="GX888" s="3"/>
      <c r="GY888" s="3"/>
      <c r="GZ888" s="3"/>
      <c r="HA888" s="3"/>
      <c r="HB888" s="3"/>
      <c r="HC888" s="3"/>
      <c r="HD888" s="3"/>
      <c r="HE888" s="3"/>
      <c r="HF888" s="3"/>
      <c r="HG888" s="3"/>
      <c r="HH888" s="3"/>
      <c r="HI888" s="3"/>
      <c r="HJ888" s="3"/>
      <c r="HK888" s="3"/>
      <c r="HL888" s="3"/>
      <c r="HM888" s="3"/>
      <c r="HN888" s="3"/>
      <c r="HO888" s="3"/>
      <c r="HP888" s="3"/>
      <c r="HQ888" s="3"/>
      <c r="HR888" s="3"/>
      <c r="HS888" s="3"/>
      <c r="HT888" s="3"/>
      <c r="HU888" s="3"/>
      <c r="HV888" s="3"/>
      <c r="HW888" s="3"/>
      <c r="HX888" s="3"/>
      <c r="HY888" s="3"/>
      <c r="HZ888" s="3"/>
      <c r="IA888" s="3"/>
      <c r="IB888" s="3"/>
      <c r="IC888" s="3"/>
      <c r="ID888" s="3"/>
      <c r="IE888" s="3"/>
      <c r="IF888" s="3"/>
      <c r="IG888" s="3"/>
      <c r="IH888" s="3"/>
      <c r="II888" s="3"/>
      <c r="IJ888" s="3"/>
      <c r="IK888" s="3"/>
      <c r="IL888" s="3"/>
      <c r="IM888" s="3"/>
      <c r="IN888" s="3"/>
      <c r="IO888" s="3"/>
      <c r="IP888" s="3"/>
      <c r="IQ888" s="3"/>
      <c r="IR888" s="3"/>
      <c r="IS888" s="3"/>
      <c r="IT888" s="3"/>
      <c r="IU888" s="3"/>
      <c r="IV888" s="3"/>
      <c r="IW888" s="3"/>
      <c r="IX888" s="3"/>
      <c r="IY888" s="3"/>
      <c r="IZ888" s="3"/>
      <c r="JA888" s="3"/>
      <c r="JB888" s="3"/>
      <c r="JC888" s="3"/>
      <c r="JD888" s="3"/>
      <c r="JE888" s="3"/>
      <c r="JF888" s="3"/>
      <c r="JG888" s="3"/>
      <c r="JH888" s="3"/>
      <c r="JI888" s="3"/>
      <c r="JJ888" s="3"/>
      <c r="JK888" s="3"/>
      <c r="JL888" s="3"/>
      <c r="JM888" s="3"/>
      <c r="JN888" s="3"/>
      <c r="JO888" s="3"/>
      <c r="JP888" s="3"/>
      <c r="JQ888" s="3"/>
      <c r="JR888" s="3"/>
      <c r="JS888" s="3"/>
      <c r="JT888" s="3"/>
      <c r="JU888" s="3"/>
      <c r="JV888" s="3"/>
      <c r="JW888" s="3"/>
      <c r="JX888" s="3"/>
      <c r="JY888" s="3"/>
      <c r="JZ888" s="3"/>
      <c r="KA888" s="3"/>
      <c r="KB888" s="3"/>
      <c r="KC888" s="3"/>
      <c r="KD888" s="3"/>
      <c r="KE888" s="3"/>
      <c r="KF888" s="3"/>
      <c r="KG888" s="3"/>
      <c r="KH888" s="3"/>
      <c r="KI888" s="3"/>
      <c r="KJ888" s="3"/>
      <c r="KK888" s="3"/>
      <c r="KL888" s="3"/>
      <c r="KM888" s="3"/>
      <c r="KN888" s="3"/>
      <c r="KO888" s="3"/>
      <c r="KP888" s="3"/>
      <c r="KQ888" s="3"/>
      <c r="KR888" s="3"/>
      <c r="KS888" s="3"/>
      <c r="KT888" s="3"/>
      <c r="KU888" s="3"/>
      <c r="KV888" s="3"/>
      <c r="KW888" s="3"/>
      <c r="KX888" s="3"/>
      <c r="KY888" s="3"/>
      <c r="KZ888" s="3"/>
      <c r="LA888" s="3"/>
      <c r="LB888" s="3"/>
      <c r="LC888" s="3"/>
      <c r="LD888" s="3"/>
      <c r="LE888" s="3"/>
      <c r="LF888" s="3"/>
      <c r="LG888" s="3"/>
      <c r="LH888" s="3"/>
      <c r="LI888" s="3"/>
      <c r="LJ888" s="3"/>
      <c r="LK888" s="3"/>
      <c r="LL888" s="3"/>
      <c r="LM888" s="3"/>
    </row>
    <row r="889" spans="1:325" ht="21" customHeight="1" x14ac:dyDescent="0.25">
      <c r="A889" s="102"/>
      <c r="B889" s="97"/>
      <c r="C889" s="97"/>
      <c r="D889" s="102"/>
      <c r="E889" s="102"/>
      <c r="F889" s="69" t="s">
        <v>18</v>
      </c>
      <c r="G889" s="32">
        <v>30</v>
      </c>
      <c r="H889" s="32">
        <v>0</v>
      </c>
      <c r="I889" s="102"/>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c r="CS889" s="3"/>
      <c r="CT889" s="3"/>
      <c r="CU889" s="3"/>
      <c r="CV889" s="3"/>
      <c r="CW889" s="3"/>
      <c r="CX889" s="3"/>
      <c r="CY889" s="3"/>
      <c r="CZ889" s="3"/>
      <c r="DA889" s="3"/>
      <c r="DB889" s="3"/>
      <c r="DC889" s="3"/>
      <c r="DD889" s="3"/>
      <c r="DE889" s="3"/>
      <c r="DF889" s="3"/>
      <c r="DG889" s="3"/>
      <c r="DH889" s="3"/>
      <c r="DI889" s="3"/>
      <c r="DJ889" s="3"/>
      <c r="DK889" s="3"/>
      <c r="DL889" s="3"/>
      <c r="DM889" s="3"/>
      <c r="DN889" s="3"/>
      <c r="DO889" s="3"/>
      <c r="DP889" s="3"/>
      <c r="DQ889" s="3"/>
      <c r="DR889" s="3"/>
      <c r="DS889" s="3"/>
      <c r="DT889" s="3"/>
      <c r="DU889" s="3"/>
      <c r="DV889" s="3"/>
      <c r="DW889" s="3"/>
      <c r="DX889" s="3"/>
      <c r="DY889" s="3"/>
      <c r="DZ889" s="3"/>
      <c r="EA889" s="3"/>
      <c r="EB889" s="3"/>
      <c r="EC889" s="3"/>
      <c r="ED889" s="3"/>
      <c r="EE889" s="3"/>
      <c r="EF889" s="3"/>
      <c r="EG889" s="3"/>
      <c r="EH889" s="3"/>
      <c r="EI889" s="3"/>
      <c r="EJ889" s="3"/>
      <c r="EK889" s="3"/>
      <c r="EL889" s="3"/>
      <c r="EM889" s="3"/>
      <c r="EN889" s="3"/>
      <c r="EO889" s="3"/>
      <c r="EP889" s="3"/>
      <c r="EQ889" s="3"/>
      <c r="ER889" s="3"/>
      <c r="ES889" s="3"/>
      <c r="ET889" s="3"/>
      <c r="EU889" s="3"/>
      <c r="EV889" s="3"/>
      <c r="EW889" s="3"/>
      <c r="EX889" s="3"/>
      <c r="EY889" s="3"/>
      <c r="EZ889" s="3"/>
      <c r="FA889" s="3"/>
      <c r="FB889" s="3"/>
      <c r="FC889" s="3"/>
      <c r="FD889" s="3"/>
      <c r="FE889" s="3"/>
      <c r="FF889" s="3"/>
      <c r="FG889" s="3"/>
      <c r="FH889" s="3"/>
      <c r="FI889" s="3"/>
      <c r="FJ889" s="3"/>
      <c r="FK889" s="3"/>
      <c r="FL889" s="3"/>
      <c r="FM889" s="3"/>
      <c r="FN889" s="3"/>
      <c r="FO889" s="3"/>
      <c r="FP889" s="3"/>
      <c r="FQ889" s="3"/>
      <c r="FR889" s="3"/>
      <c r="FS889" s="3"/>
      <c r="FT889" s="3"/>
      <c r="FU889" s="3"/>
      <c r="FV889" s="3"/>
      <c r="FW889" s="3"/>
      <c r="FX889" s="3"/>
      <c r="FY889" s="3"/>
      <c r="FZ889" s="3"/>
      <c r="GA889" s="3"/>
      <c r="GB889" s="3"/>
      <c r="GC889" s="3"/>
      <c r="GD889" s="3"/>
      <c r="GE889" s="3"/>
      <c r="GF889" s="3"/>
      <c r="GG889" s="3"/>
      <c r="GH889" s="3"/>
      <c r="GI889" s="3"/>
      <c r="GJ889" s="3"/>
      <c r="GK889" s="3"/>
      <c r="GL889" s="3"/>
      <c r="GM889" s="3"/>
      <c r="GN889" s="3"/>
      <c r="GO889" s="3"/>
      <c r="GP889" s="3"/>
      <c r="GQ889" s="3"/>
      <c r="GR889" s="3"/>
      <c r="GS889" s="3"/>
      <c r="GT889" s="3"/>
      <c r="GU889" s="3"/>
      <c r="GV889" s="3"/>
      <c r="GW889" s="3"/>
      <c r="GX889" s="3"/>
      <c r="GY889" s="3"/>
      <c r="GZ889" s="3"/>
      <c r="HA889" s="3"/>
      <c r="HB889" s="3"/>
      <c r="HC889" s="3"/>
      <c r="HD889" s="3"/>
      <c r="HE889" s="3"/>
      <c r="HF889" s="3"/>
      <c r="HG889" s="3"/>
      <c r="HH889" s="3"/>
      <c r="HI889" s="3"/>
      <c r="HJ889" s="3"/>
      <c r="HK889" s="3"/>
      <c r="HL889" s="3"/>
      <c r="HM889" s="3"/>
      <c r="HN889" s="3"/>
      <c r="HO889" s="3"/>
      <c r="HP889" s="3"/>
      <c r="HQ889" s="3"/>
      <c r="HR889" s="3"/>
      <c r="HS889" s="3"/>
      <c r="HT889" s="3"/>
      <c r="HU889" s="3"/>
      <c r="HV889" s="3"/>
      <c r="HW889" s="3"/>
      <c r="HX889" s="3"/>
      <c r="HY889" s="3"/>
      <c r="HZ889" s="3"/>
      <c r="IA889" s="3"/>
      <c r="IB889" s="3"/>
      <c r="IC889" s="3"/>
      <c r="ID889" s="3"/>
      <c r="IE889" s="3"/>
      <c r="IF889" s="3"/>
      <c r="IG889" s="3"/>
      <c r="IH889" s="3"/>
      <c r="II889" s="3"/>
      <c r="IJ889" s="3"/>
      <c r="IK889" s="3"/>
      <c r="IL889" s="3"/>
      <c r="IM889" s="3"/>
      <c r="IN889" s="3"/>
      <c r="IO889" s="3"/>
      <c r="IP889" s="3"/>
      <c r="IQ889" s="3"/>
      <c r="IR889" s="3"/>
      <c r="IS889" s="3"/>
      <c r="IT889" s="3"/>
      <c r="IU889" s="3"/>
      <c r="IV889" s="3"/>
      <c r="IW889" s="3"/>
      <c r="IX889" s="3"/>
      <c r="IY889" s="3"/>
      <c r="IZ889" s="3"/>
      <c r="JA889" s="3"/>
      <c r="JB889" s="3"/>
      <c r="JC889" s="3"/>
      <c r="JD889" s="3"/>
      <c r="JE889" s="3"/>
      <c r="JF889" s="3"/>
      <c r="JG889" s="3"/>
      <c r="JH889" s="3"/>
      <c r="JI889" s="3"/>
      <c r="JJ889" s="3"/>
      <c r="JK889" s="3"/>
      <c r="JL889" s="3"/>
      <c r="JM889" s="3"/>
      <c r="JN889" s="3"/>
      <c r="JO889" s="3"/>
      <c r="JP889" s="3"/>
      <c r="JQ889" s="3"/>
      <c r="JR889" s="3"/>
      <c r="JS889" s="3"/>
      <c r="JT889" s="3"/>
      <c r="JU889" s="3"/>
      <c r="JV889" s="3"/>
      <c r="JW889" s="3"/>
      <c r="JX889" s="3"/>
      <c r="JY889" s="3"/>
      <c r="JZ889" s="3"/>
      <c r="KA889" s="3"/>
      <c r="KB889" s="3"/>
      <c r="KC889" s="3"/>
      <c r="KD889" s="3"/>
      <c r="KE889" s="3"/>
      <c r="KF889" s="3"/>
      <c r="KG889" s="3"/>
      <c r="KH889" s="3"/>
      <c r="KI889" s="3"/>
      <c r="KJ889" s="3"/>
      <c r="KK889" s="3"/>
      <c r="KL889" s="3"/>
      <c r="KM889" s="3"/>
      <c r="KN889" s="3"/>
      <c r="KO889" s="3"/>
      <c r="KP889" s="3"/>
      <c r="KQ889" s="3"/>
      <c r="KR889" s="3"/>
      <c r="KS889" s="3"/>
      <c r="KT889" s="3"/>
      <c r="KU889" s="3"/>
      <c r="KV889" s="3"/>
      <c r="KW889" s="3"/>
      <c r="KX889" s="3"/>
      <c r="KY889" s="3"/>
      <c r="KZ889" s="3"/>
      <c r="LA889" s="3"/>
      <c r="LB889" s="3"/>
      <c r="LC889" s="3"/>
      <c r="LD889" s="3"/>
      <c r="LE889" s="3"/>
      <c r="LF889" s="3"/>
      <c r="LG889" s="3"/>
      <c r="LH889" s="3"/>
      <c r="LI889" s="3"/>
      <c r="LJ889" s="3"/>
      <c r="LK889" s="3"/>
      <c r="LL889" s="3"/>
      <c r="LM889" s="3"/>
    </row>
    <row r="890" spans="1:325" ht="50.25" customHeight="1" x14ac:dyDescent="0.25">
      <c r="A890" s="71" t="s">
        <v>455</v>
      </c>
      <c r="B890" s="69" t="s">
        <v>456</v>
      </c>
      <c r="C890" s="69" t="s">
        <v>452</v>
      </c>
      <c r="D890" s="72">
        <v>46017</v>
      </c>
      <c r="E890" s="72" t="s">
        <v>627</v>
      </c>
      <c r="F890" s="71" t="s">
        <v>15</v>
      </c>
      <c r="G890" s="86" t="s">
        <v>15</v>
      </c>
      <c r="H890" s="86" t="s">
        <v>15</v>
      </c>
      <c r="I890" s="71" t="s">
        <v>15</v>
      </c>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c r="DN890" s="3"/>
      <c r="DO890" s="3"/>
      <c r="DP890" s="3"/>
      <c r="DQ890" s="3"/>
      <c r="DR890" s="3"/>
      <c r="DS890" s="3"/>
      <c r="DT890" s="3"/>
      <c r="DU890" s="3"/>
      <c r="DV890" s="3"/>
      <c r="DW890" s="3"/>
      <c r="DX890" s="3"/>
      <c r="DY890" s="3"/>
      <c r="DZ890" s="3"/>
      <c r="EA890" s="3"/>
      <c r="EB890" s="3"/>
      <c r="EC890" s="3"/>
      <c r="ED890" s="3"/>
      <c r="EE890" s="3"/>
      <c r="EF890" s="3"/>
      <c r="EG890" s="3"/>
      <c r="EH890" s="3"/>
      <c r="EI890" s="3"/>
      <c r="EJ890" s="3"/>
      <c r="EK890" s="3"/>
      <c r="EL890" s="3"/>
      <c r="EM890" s="3"/>
      <c r="EN890" s="3"/>
      <c r="EO890" s="3"/>
      <c r="EP890" s="3"/>
      <c r="EQ890" s="3"/>
      <c r="ER890" s="3"/>
      <c r="ES890" s="3"/>
      <c r="ET890" s="3"/>
      <c r="EU890" s="3"/>
      <c r="EV890" s="3"/>
      <c r="EW890" s="3"/>
      <c r="EX890" s="3"/>
      <c r="EY890" s="3"/>
      <c r="EZ890" s="3"/>
      <c r="FA890" s="3"/>
      <c r="FB890" s="3"/>
      <c r="FC890" s="3"/>
      <c r="FD890" s="3"/>
      <c r="FE890" s="3"/>
      <c r="FF890" s="3"/>
      <c r="FG890" s="3"/>
      <c r="FH890" s="3"/>
      <c r="FI890" s="3"/>
      <c r="FJ890" s="3"/>
      <c r="FK890" s="3"/>
      <c r="FL890" s="3"/>
      <c r="FM890" s="3"/>
      <c r="FN890" s="3"/>
      <c r="FO890" s="3"/>
      <c r="FP890" s="3"/>
      <c r="FQ890" s="3"/>
      <c r="FR890" s="3"/>
      <c r="FS890" s="3"/>
      <c r="FT890" s="3"/>
      <c r="FU890" s="3"/>
      <c r="FV890" s="3"/>
      <c r="FW890" s="3"/>
      <c r="FX890" s="3"/>
      <c r="FY890" s="3"/>
      <c r="FZ890" s="3"/>
      <c r="GA890" s="3"/>
      <c r="GB890" s="3"/>
      <c r="GC890" s="3"/>
      <c r="GD890" s="3"/>
      <c r="GE890" s="3"/>
      <c r="GF890" s="3"/>
      <c r="GG890" s="3"/>
      <c r="GH890" s="3"/>
      <c r="GI890" s="3"/>
      <c r="GJ890" s="3"/>
      <c r="GK890" s="3"/>
      <c r="GL890" s="3"/>
      <c r="GM890" s="3"/>
      <c r="GN890" s="3"/>
      <c r="GO890" s="3"/>
      <c r="GP890" s="3"/>
      <c r="GQ890" s="3"/>
      <c r="GR890" s="3"/>
      <c r="GS890" s="3"/>
      <c r="GT890" s="3"/>
      <c r="GU890" s="3"/>
      <c r="GV890" s="3"/>
      <c r="GW890" s="3"/>
      <c r="GX890" s="3"/>
      <c r="GY890" s="3"/>
      <c r="GZ890" s="3"/>
      <c r="HA890" s="3"/>
      <c r="HB890" s="3"/>
      <c r="HC890" s="3"/>
      <c r="HD890" s="3"/>
      <c r="HE890" s="3"/>
      <c r="HF890" s="3"/>
      <c r="HG890" s="3"/>
      <c r="HH890" s="3"/>
      <c r="HI890" s="3"/>
      <c r="HJ890" s="3"/>
      <c r="HK890" s="3"/>
      <c r="HL890" s="3"/>
      <c r="HM890" s="3"/>
      <c r="HN890" s="3"/>
      <c r="HO890" s="3"/>
      <c r="HP890" s="3"/>
      <c r="HQ890" s="3"/>
      <c r="HR890" s="3"/>
      <c r="HS890" s="3"/>
      <c r="HT890" s="3"/>
      <c r="HU890" s="3"/>
      <c r="HV890" s="3"/>
      <c r="HW890" s="3"/>
      <c r="HX890" s="3"/>
      <c r="HY890" s="3"/>
      <c r="HZ890" s="3"/>
      <c r="IA890" s="3"/>
      <c r="IB890" s="3"/>
      <c r="IC890" s="3"/>
      <c r="ID890" s="3"/>
      <c r="IE890" s="3"/>
      <c r="IF890" s="3"/>
      <c r="IG890" s="3"/>
      <c r="IH890" s="3"/>
      <c r="II890" s="3"/>
      <c r="IJ890" s="3"/>
      <c r="IK890" s="3"/>
      <c r="IL890" s="3"/>
      <c r="IM890" s="3"/>
      <c r="IN890" s="3"/>
      <c r="IO890" s="3"/>
      <c r="IP890" s="3"/>
      <c r="IQ890" s="3"/>
      <c r="IR890" s="3"/>
      <c r="IS890" s="3"/>
      <c r="IT890" s="3"/>
      <c r="IU890" s="3"/>
      <c r="IV890" s="3"/>
      <c r="IW890" s="3"/>
      <c r="IX890" s="3"/>
      <c r="IY890" s="3"/>
      <c r="IZ890" s="3"/>
      <c r="JA890" s="3"/>
      <c r="JB890" s="3"/>
      <c r="JC890" s="3"/>
      <c r="JD890" s="3"/>
      <c r="JE890" s="3"/>
      <c r="JF890" s="3"/>
      <c r="JG890" s="3"/>
      <c r="JH890" s="3"/>
      <c r="JI890" s="3"/>
      <c r="JJ890" s="3"/>
      <c r="JK890" s="3"/>
      <c r="JL890" s="3"/>
      <c r="JM890" s="3"/>
      <c r="JN890" s="3"/>
      <c r="JO890" s="3"/>
      <c r="JP890" s="3"/>
      <c r="JQ890" s="3"/>
      <c r="JR890" s="3"/>
      <c r="JS890" s="3"/>
      <c r="JT890" s="3"/>
      <c r="JU890" s="3"/>
      <c r="JV890" s="3"/>
      <c r="JW890" s="3"/>
      <c r="JX890" s="3"/>
      <c r="JY890" s="3"/>
      <c r="JZ890" s="3"/>
      <c r="KA890" s="3"/>
      <c r="KB890" s="3"/>
      <c r="KC890" s="3"/>
      <c r="KD890" s="3"/>
      <c r="KE890" s="3"/>
      <c r="KF890" s="3"/>
      <c r="KG890" s="3"/>
      <c r="KH890" s="3"/>
      <c r="KI890" s="3"/>
      <c r="KJ890" s="3"/>
      <c r="KK890" s="3"/>
      <c r="KL890" s="3"/>
      <c r="KM890" s="3"/>
      <c r="KN890" s="3"/>
      <c r="KO890" s="3"/>
      <c r="KP890" s="3"/>
      <c r="KQ890" s="3"/>
      <c r="KR890" s="3"/>
      <c r="KS890" s="3"/>
      <c r="KT890" s="3"/>
      <c r="KU890" s="3"/>
      <c r="KV890" s="3"/>
      <c r="KW890" s="3"/>
      <c r="KX890" s="3"/>
      <c r="KY890" s="3"/>
      <c r="KZ890" s="3"/>
      <c r="LA890" s="3"/>
      <c r="LB890" s="3"/>
      <c r="LC890" s="3"/>
      <c r="LD890" s="3"/>
      <c r="LE890" s="3"/>
      <c r="LF890" s="3"/>
      <c r="LG890" s="3"/>
      <c r="LH890" s="3"/>
      <c r="LI890" s="3"/>
      <c r="LJ890" s="3"/>
      <c r="LK890" s="3"/>
      <c r="LL890" s="3"/>
      <c r="LM890" s="3"/>
    </row>
    <row r="891" spans="1:325" ht="33" customHeight="1" x14ac:dyDescent="0.25">
      <c r="A891" s="105" t="s">
        <v>700</v>
      </c>
      <c r="B891" s="105"/>
      <c r="C891" s="105"/>
      <c r="D891" s="105"/>
      <c r="E891" s="105"/>
      <c r="F891" s="105"/>
      <c r="G891" s="105"/>
      <c r="H891" s="105"/>
      <c r="I891" s="105"/>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c r="DN891" s="3"/>
      <c r="DO891" s="3"/>
      <c r="DP891" s="3"/>
      <c r="DQ891" s="3"/>
      <c r="DR891" s="3"/>
      <c r="DS891" s="3"/>
      <c r="DT891" s="3"/>
      <c r="DU891" s="3"/>
      <c r="DV891" s="3"/>
      <c r="DW891" s="3"/>
      <c r="DX891" s="3"/>
      <c r="DY891" s="3"/>
      <c r="DZ891" s="3"/>
      <c r="EA891" s="3"/>
      <c r="EB891" s="3"/>
      <c r="EC891" s="3"/>
      <c r="ED891" s="3"/>
      <c r="EE891" s="3"/>
      <c r="EF891" s="3"/>
      <c r="EG891" s="3"/>
      <c r="EH891" s="3"/>
      <c r="EI891" s="3"/>
      <c r="EJ891" s="3"/>
      <c r="EK891" s="3"/>
      <c r="EL891" s="3"/>
      <c r="EM891" s="3"/>
      <c r="EN891" s="3"/>
      <c r="EO891" s="3"/>
      <c r="EP891" s="3"/>
      <c r="EQ891" s="3"/>
      <c r="ER891" s="3"/>
      <c r="ES891" s="3"/>
      <c r="ET891" s="3"/>
      <c r="EU891" s="3"/>
      <c r="EV891" s="3"/>
      <c r="EW891" s="3"/>
      <c r="EX891" s="3"/>
      <c r="EY891" s="3"/>
      <c r="EZ891" s="3"/>
      <c r="FA891" s="3"/>
      <c r="FB891" s="3"/>
      <c r="FC891" s="3"/>
      <c r="FD891" s="3"/>
      <c r="FE891" s="3"/>
      <c r="FF891" s="3"/>
      <c r="FG891" s="3"/>
      <c r="FH891" s="3"/>
      <c r="FI891" s="3"/>
      <c r="FJ891" s="3"/>
      <c r="FK891" s="3"/>
      <c r="FL891" s="3"/>
      <c r="FM891" s="3"/>
      <c r="FN891" s="3"/>
      <c r="FO891" s="3"/>
      <c r="FP891" s="3"/>
      <c r="FQ891" s="3"/>
      <c r="FR891" s="3"/>
      <c r="FS891" s="3"/>
      <c r="FT891" s="3"/>
      <c r="FU891" s="3"/>
      <c r="FV891" s="3"/>
      <c r="FW891" s="3"/>
      <c r="FX891" s="3"/>
      <c r="FY891" s="3"/>
      <c r="FZ891" s="3"/>
      <c r="GA891" s="3"/>
      <c r="GB891" s="3"/>
      <c r="GC891" s="3"/>
      <c r="GD891" s="3"/>
      <c r="GE891" s="3"/>
      <c r="GF891" s="3"/>
      <c r="GG891" s="3"/>
      <c r="GH891" s="3"/>
      <c r="GI891" s="3"/>
      <c r="GJ891" s="3"/>
      <c r="GK891" s="3"/>
      <c r="GL891" s="3"/>
      <c r="GM891" s="3"/>
      <c r="GN891" s="3"/>
      <c r="GO891" s="3"/>
      <c r="GP891" s="3"/>
      <c r="GQ891" s="3"/>
      <c r="GR891" s="3"/>
      <c r="GS891" s="3"/>
      <c r="GT891" s="3"/>
      <c r="GU891" s="3"/>
      <c r="GV891" s="3"/>
      <c r="GW891" s="3"/>
      <c r="GX891" s="3"/>
      <c r="GY891" s="3"/>
      <c r="GZ891" s="3"/>
      <c r="HA891" s="3"/>
      <c r="HB891" s="3"/>
      <c r="HC891" s="3"/>
      <c r="HD891" s="3"/>
      <c r="HE891" s="3"/>
      <c r="HF891" s="3"/>
      <c r="HG891" s="3"/>
      <c r="HH891" s="3"/>
      <c r="HI891" s="3"/>
      <c r="HJ891" s="3"/>
      <c r="HK891" s="3"/>
      <c r="HL891" s="3"/>
      <c r="HM891" s="3"/>
      <c r="HN891" s="3"/>
      <c r="HO891" s="3"/>
      <c r="HP891" s="3"/>
      <c r="HQ891" s="3"/>
      <c r="HR891" s="3"/>
      <c r="HS891" s="3"/>
      <c r="HT891" s="3"/>
      <c r="HU891" s="3"/>
      <c r="HV891" s="3"/>
      <c r="HW891" s="3"/>
      <c r="HX891" s="3"/>
      <c r="HY891" s="3"/>
      <c r="HZ891" s="3"/>
      <c r="IA891" s="3"/>
      <c r="IB891" s="3"/>
      <c r="IC891" s="3"/>
      <c r="ID891" s="3"/>
      <c r="IE891" s="3"/>
      <c r="IF891" s="3"/>
      <c r="IG891" s="3"/>
      <c r="IH891" s="3"/>
      <c r="II891" s="3"/>
      <c r="IJ891" s="3"/>
      <c r="IK891" s="3"/>
      <c r="IL891" s="3"/>
      <c r="IM891" s="3"/>
      <c r="IN891" s="3"/>
      <c r="IO891" s="3"/>
      <c r="IP891" s="3"/>
      <c r="IQ891" s="3"/>
      <c r="IR891" s="3"/>
      <c r="IS891" s="3"/>
      <c r="IT891" s="3"/>
      <c r="IU891" s="3"/>
      <c r="IV891" s="3"/>
      <c r="IW891" s="3"/>
      <c r="IX891" s="3"/>
      <c r="IY891" s="3"/>
      <c r="IZ891" s="3"/>
      <c r="JA891" s="3"/>
      <c r="JB891" s="3"/>
      <c r="JC891" s="3"/>
      <c r="JD891" s="3"/>
      <c r="JE891" s="3"/>
      <c r="JF891" s="3"/>
      <c r="JG891" s="3"/>
      <c r="JH891" s="3"/>
      <c r="JI891" s="3"/>
      <c r="JJ891" s="3"/>
      <c r="JK891" s="3"/>
      <c r="JL891" s="3"/>
      <c r="JM891" s="3"/>
      <c r="JN891" s="3"/>
      <c r="JO891" s="3"/>
      <c r="JP891" s="3"/>
      <c r="JQ891" s="3"/>
      <c r="JR891" s="3"/>
      <c r="JS891" s="3"/>
      <c r="JT891" s="3"/>
      <c r="JU891" s="3"/>
      <c r="JV891" s="3"/>
      <c r="JW891" s="3"/>
      <c r="JX891" s="3"/>
      <c r="JY891" s="3"/>
      <c r="JZ891" s="3"/>
      <c r="KA891" s="3"/>
      <c r="KB891" s="3"/>
      <c r="KC891" s="3"/>
      <c r="KD891" s="3"/>
      <c r="KE891" s="3"/>
      <c r="KF891" s="3"/>
      <c r="KG891" s="3"/>
      <c r="KH891" s="3"/>
      <c r="KI891" s="3"/>
      <c r="KJ891" s="3"/>
      <c r="KK891" s="3"/>
      <c r="KL891" s="3"/>
      <c r="KM891" s="3"/>
      <c r="KN891" s="3"/>
      <c r="KO891" s="3"/>
      <c r="KP891" s="3"/>
      <c r="KQ891" s="3"/>
      <c r="KR891" s="3"/>
      <c r="KS891" s="3"/>
      <c r="KT891" s="3"/>
      <c r="KU891" s="3"/>
      <c r="KV891" s="3"/>
      <c r="KW891" s="3"/>
      <c r="KX891" s="3"/>
      <c r="KY891" s="3"/>
      <c r="KZ891" s="3"/>
      <c r="LA891" s="3"/>
      <c r="LB891" s="3"/>
      <c r="LC891" s="3"/>
      <c r="LD891" s="3"/>
      <c r="LE891" s="3"/>
      <c r="LF891" s="3"/>
      <c r="LG891" s="3"/>
      <c r="LH891" s="3"/>
      <c r="LI891" s="3"/>
      <c r="LJ891" s="3"/>
      <c r="LK891" s="3"/>
      <c r="LL891" s="3"/>
      <c r="LM891" s="3"/>
    </row>
    <row r="892" spans="1:325" x14ac:dyDescent="0.25">
      <c r="A892" s="102" t="s">
        <v>457</v>
      </c>
      <c r="B892" s="97" t="s">
        <v>458</v>
      </c>
      <c r="C892" s="97" t="s">
        <v>688</v>
      </c>
      <c r="D892" s="100">
        <v>46017</v>
      </c>
      <c r="E892" s="100" t="s">
        <v>627</v>
      </c>
      <c r="F892" s="69" t="s">
        <v>14</v>
      </c>
      <c r="G892" s="31">
        <v>15</v>
      </c>
      <c r="H892" s="31">
        <f>H893+H894+H895</f>
        <v>0</v>
      </c>
      <c r="I892" s="102" t="s">
        <v>15</v>
      </c>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c r="DN892" s="3"/>
      <c r="DO892" s="3"/>
      <c r="DP892" s="3"/>
      <c r="DQ892" s="3"/>
      <c r="DR892" s="3"/>
      <c r="DS892" s="3"/>
      <c r="DT892" s="3"/>
      <c r="DU892" s="3"/>
      <c r="DV892" s="3"/>
      <c r="DW892" s="3"/>
      <c r="DX892" s="3"/>
      <c r="DY892" s="3"/>
      <c r="DZ892" s="3"/>
      <c r="EA892" s="3"/>
      <c r="EB892" s="3"/>
      <c r="EC892" s="3"/>
      <c r="ED892" s="3"/>
      <c r="EE892" s="3"/>
      <c r="EF892" s="3"/>
      <c r="EG892" s="3"/>
      <c r="EH892" s="3"/>
      <c r="EI892" s="3"/>
      <c r="EJ892" s="3"/>
      <c r="EK892" s="3"/>
      <c r="EL892" s="3"/>
      <c r="EM892" s="3"/>
      <c r="EN892" s="3"/>
      <c r="EO892" s="3"/>
      <c r="EP892" s="3"/>
      <c r="EQ892" s="3"/>
      <c r="ER892" s="3"/>
      <c r="ES892" s="3"/>
      <c r="ET892" s="3"/>
      <c r="EU892" s="3"/>
      <c r="EV892" s="3"/>
      <c r="EW892" s="3"/>
      <c r="EX892" s="3"/>
      <c r="EY892" s="3"/>
      <c r="EZ892" s="3"/>
      <c r="FA892" s="3"/>
      <c r="FB892" s="3"/>
      <c r="FC892" s="3"/>
      <c r="FD892" s="3"/>
      <c r="FE892" s="3"/>
      <c r="FF892" s="3"/>
      <c r="FG892" s="3"/>
      <c r="FH892" s="3"/>
      <c r="FI892" s="3"/>
      <c r="FJ892" s="3"/>
      <c r="FK892" s="3"/>
      <c r="FL892" s="3"/>
      <c r="FM892" s="3"/>
      <c r="FN892" s="3"/>
      <c r="FO892" s="3"/>
      <c r="FP892" s="3"/>
      <c r="FQ892" s="3"/>
      <c r="FR892" s="3"/>
      <c r="FS892" s="3"/>
      <c r="FT892" s="3"/>
      <c r="FU892" s="3"/>
      <c r="FV892" s="3"/>
      <c r="FW892" s="3"/>
      <c r="FX892" s="3"/>
      <c r="FY892" s="3"/>
      <c r="FZ892" s="3"/>
      <c r="GA892" s="3"/>
      <c r="GB892" s="3"/>
      <c r="GC892" s="3"/>
      <c r="GD892" s="3"/>
      <c r="GE892" s="3"/>
      <c r="GF892" s="3"/>
      <c r="GG892" s="3"/>
      <c r="GH892" s="3"/>
      <c r="GI892" s="3"/>
      <c r="GJ892" s="3"/>
      <c r="GK892" s="3"/>
      <c r="GL892" s="3"/>
      <c r="GM892" s="3"/>
      <c r="GN892" s="3"/>
      <c r="GO892" s="3"/>
      <c r="GP892" s="3"/>
      <c r="GQ892" s="3"/>
      <c r="GR892" s="3"/>
      <c r="GS892" s="3"/>
      <c r="GT892" s="3"/>
      <c r="GU892" s="3"/>
      <c r="GV892" s="3"/>
      <c r="GW892" s="3"/>
      <c r="GX892" s="3"/>
      <c r="GY892" s="3"/>
      <c r="GZ892" s="3"/>
      <c r="HA892" s="3"/>
      <c r="HB892" s="3"/>
      <c r="HC892" s="3"/>
      <c r="HD892" s="3"/>
      <c r="HE892" s="3"/>
      <c r="HF892" s="3"/>
      <c r="HG892" s="3"/>
      <c r="HH892" s="3"/>
      <c r="HI892" s="3"/>
      <c r="HJ892" s="3"/>
      <c r="HK892" s="3"/>
      <c r="HL892" s="3"/>
      <c r="HM892" s="3"/>
      <c r="HN892" s="3"/>
      <c r="HO892" s="3"/>
      <c r="HP892" s="3"/>
      <c r="HQ892" s="3"/>
      <c r="HR892" s="3"/>
      <c r="HS892" s="3"/>
      <c r="HT892" s="3"/>
      <c r="HU892" s="3"/>
      <c r="HV892" s="3"/>
      <c r="HW892" s="3"/>
      <c r="HX892" s="3"/>
      <c r="HY892" s="3"/>
      <c r="HZ892" s="3"/>
      <c r="IA892" s="3"/>
      <c r="IB892" s="3"/>
      <c r="IC892" s="3"/>
      <c r="ID892" s="3"/>
      <c r="IE892" s="3"/>
      <c r="IF892" s="3"/>
      <c r="IG892" s="3"/>
      <c r="IH892" s="3"/>
      <c r="II892" s="3"/>
      <c r="IJ892" s="3"/>
      <c r="IK892" s="3"/>
      <c r="IL892" s="3"/>
      <c r="IM892" s="3"/>
      <c r="IN892" s="3"/>
      <c r="IO892" s="3"/>
      <c r="IP892" s="3"/>
      <c r="IQ892" s="3"/>
      <c r="IR892" s="3"/>
      <c r="IS892" s="3"/>
      <c r="IT892" s="3"/>
      <c r="IU892" s="3"/>
      <c r="IV892" s="3"/>
      <c r="IW892" s="3"/>
      <c r="IX892" s="3"/>
      <c r="IY892" s="3"/>
      <c r="IZ892" s="3"/>
      <c r="JA892" s="3"/>
      <c r="JB892" s="3"/>
      <c r="JC892" s="3"/>
      <c r="JD892" s="3"/>
      <c r="JE892" s="3"/>
      <c r="JF892" s="3"/>
      <c r="JG892" s="3"/>
      <c r="JH892" s="3"/>
      <c r="JI892" s="3"/>
      <c r="JJ892" s="3"/>
      <c r="JK892" s="3"/>
      <c r="JL892" s="3"/>
      <c r="JM892" s="3"/>
      <c r="JN892" s="3"/>
      <c r="JO892" s="3"/>
      <c r="JP892" s="3"/>
      <c r="JQ892" s="3"/>
      <c r="JR892" s="3"/>
      <c r="JS892" s="3"/>
      <c r="JT892" s="3"/>
      <c r="JU892" s="3"/>
      <c r="JV892" s="3"/>
      <c r="JW892" s="3"/>
      <c r="JX892" s="3"/>
      <c r="JY892" s="3"/>
      <c r="JZ892" s="3"/>
      <c r="KA892" s="3"/>
      <c r="KB892" s="3"/>
      <c r="KC892" s="3"/>
      <c r="KD892" s="3"/>
      <c r="KE892" s="3"/>
      <c r="KF892" s="3"/>
      <c r="KG892" s="3"/>
      <c r="KH892" s="3"/>
      <c r="KI892" s="3"/>
      <c r="KJ892" s="3"/>
      <c r="KK892" s="3"/>
      <c r="KL892" s="3"/>
      <c r="KM892" s="3"/>
      <c r="KN892" s="3"/>
      <c r="KO892" s="3"/>
      <c r="KP892" s="3"/>
      <c r="KQ892" s="3"/>
      <c r="KR892" s="3"/>
      <c r="KS892" s="3"/>
      <c r="KT892" s="3"/>
      <c r="KU892" s="3"/>
      <c r="KV892" s="3"/>
      <c r="KW892" s="3"/>
      <c r="KX892" s="3"/>
      <c r="KY892" s="3"/>
      <c r="KZ892" s="3"/>
      <c r="LA892" s="3"/>
      <c r="LB892" s="3"/>
      <c r="LC892" s="3"/>
      <c r="LD892" s="3"/>
      <c r="LE892" s="3"/>
      <c r="LF892" s="3"/>
      <c r="LG892" s="3"/>
      <c r="LH892" s="3"/>
      <c r="LI892" s="3"/>
      <c r="LJ892" s="3"/>
      <c r="LK892" s="3"/>
      <c r="LL892" s="3"/>
      <c r="LM892" s="3"/>
    </row>
    <row r="893" spans="1:325" x14ac:dyDescent="0.25">
      <c r="A893" s="102"/>
      <c r="B893" s="97"/>
      <c r="C893" s="97"/>
      <c r="D893" s="100"/>
      <c r="E893" s="100"/>
      <c r="F893" s="69" t="s">
        <v>345</v>
      </c>
      <c r="G893" s="32">
        <v>0</v>
      </c>
      <c r="H893" s="32">
        <v>0</v>
      </c>
      <c r="I893" s="102"/>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c r="DN893" s="3"/>
      <c r="DO893" s="3"/>
      <c r="DP893" s="3"/>
      <c r="DQ893" s="3"/>
      <c r="DR893" s="3"/>
      <c r="DS893" s="3"/>
      <c r="DT893" s="3"/>
      <c r="DU893" s="3"/>
      <c r="DV893" s="3"/>
      <c r="DW893" s="3"/>
      <c r="DX893" s="3"/>
      <c r="DY893" s="3"/>
      <c r="DZ893" s="3"/>
      <c r="EA893" s="3"/>
      <c r="EB893" s="3"/>
      <c r="EC893" s="3"/>
      <c r="ED893" s="3"/>
      <c r="EE893" s="3"/>
      <c r="EF893" s="3"/>
      <c r="EG893" s="3"/>
      <c r="EH893" s="3"/>
      <c r="EI893" s="3"/>
      <c r="EJ893" s="3"/>
      <c r="EK893" s="3"/>
      <c r="EL893" s="3"/>
      <c r="EM893" s="3"/>
      <c r="EN893" s="3"/>
      <c r="EO893" s="3"/>
      <c r="EP893" s="3"/>
      <c r="EQ893" s="3"/>
      <c r="ER893" s="3"/>
      <c r="ES893" s="3"/>
      <c r="ET893" s="3"/>
      <c r="EU893" s="3"/>
      <c r="EV893" s="3"/>
      <c r="EW893" s="3"/>
      <c r="EX893" s="3"/>
      <c r="EY893" s="3"/>
      <c r="EZ893" s="3"/>
      <c r="FA893" s="3"/>
      <c r="FB893" s="3"/>
      <c r="FC893" s="3"/>
      <c r="FD893" s="3"/>
      <c r="FE893" s="3"/>
      <c r="FF893" s="3"/>
      <c r="FG893" s="3"/>
      <c r="FH893" s="3"/>
      <c r="FI893" s="3"/>
      <c r="FJ893" s="3"/>
      <c r="FK893" s="3"/>
      <c r="FL893" s="3"/>
      <c r="FM893" s="3"/>
      <c r="FN893" s="3"/>
      <c r="FO893" s="3"/>
      <c r="FP893" s="3"/>
      <c r="FQ893" s="3"/>
      <c r="FR893" s="3"/>
      <c r="FS893" s="3"/>
      <c r="FT893" s="3"/>
      <c r="FU893" s="3"/>
      <c r="FV893" s="3"/>
      <c r="FW893" s="3"/>
      <c r="FX893" s="3"/>
      <c r="FY893" s="3"/>
      <c r="FZ893" s="3"/>
      <c r="GA893" s="3"/>
      <c r="GB893" s="3"/>
      <c r="GC893" s="3"/>
      <c r="GD893" s="3"/>
      <c r="GE893" s="3"/>
      <c r="GF893" s="3"/>
      <c r="GG893" s="3"/>
      <c r="GH893" s="3"/>
      <c r="GI893" s="3"/>
      <c r="GJ893" s="3"/>
      <c r="GK893" s="3"/>
      <c r="GL893" s="3"/>
      <c r="GM893" s="3"/>
      <c r="GN893" s="3"/>
      <c r="GO893" s="3"/>
      <c r="GP893" s="3"/>
      <c r="GQ893" s="3"/>
      <c r="GR893" s="3"/>
      <c r="GS893" s="3"/>
      <c r="GT893" s="3"/>
      <c r="GU893" s="3"/>
      <c r="GV893" s="3"/>
      <c r="GW893" s="3"/>
      <c r="GX893" s="3"/>
      <c r="GY893" s="3"/>
      <c r="GZ893" s="3"/>
      <c r="HA893" s="3"/>
      <c r="HB893" s="3"/>
      <c r="HC893" s="3"/>
      <c r="HD893" s="3"/>
      <c r="HE893" s="3"/>
      <c r="HF893" s="3"/>
      <c r="HG893" s="3"/>
      <c r="HH893" s="3"/>
      <c r="HI893" s="3"/>
      <c r="HJ893" s="3"/>
      <c r="HK893" s="3"/>
      <c r="HL893" s="3"/>
      <c r="HM893" s="3"/>
      <c r="HN893" s="3"/>
      <c r="HO893" s="3"/>
      <c r="HP893" s="3"/>
      <c r="HQ893" s="3"/>
      <c r="HR893" s="3"/>
      <c r="HS893" s="3"/>
      <c r="HT893" s="3"/>
      <c r="HU893" s="3"/>
      <c r="HV893" s="3"/>
      <c r="HW893" s="3"/>
      <c r="HX893" s="3"/>
      <c r="HY893" s="3"/>
      <c r="HZ893" s="3"/>
      <c r="IA893" s="3"/>
      <c r="IB893" s="3"/>
      <c r="IC893" s="3"/>
      <c r="ID893" s="3"/>
      <c r="IE893" s="3"/>
      <c r="IF893" s="3"/>
      <c r="IG893" s="3"/>
      <c r="IH893" s="3"/>
      <c r="II893" s="3"/>
      <c r="IJ893" s="3"/>
      <c r="IK893" s="3"/>
      <c r="IL893" s="3"/>
      <c r="IM893" s="3"/>
      <c r="IN893" s="3"/>
      <c r="IO893" s="3"/>
      <c r="IP893" s="3"/>
      <c r="IQ893" s="3"/>
      <c r="IR893" s="3"/>
      <c r="IS893" s="3"/>
      <c r="IT893" s="3"/>
      <c r="IU893" s="3"/>
      <c r="IV893" s="3"/>
      <c r="IW893" s="3"/>
      <c r="IX893" s="3"/>
      <c r="IY893" s="3"/>
      <c r="IZ893" s="3"/>
      <c r="JA893" s="3"/>
      <c r="JB893" s="3"/>
      <c r="JC893" s="3"/>
      <c r="JD893" s="3"/>
      <c r="JE893" s="3"/>
      <c r="JF893" s="3"/>
      <c r="JG893" s="3"/>
      <c r="JH893" s="3"/>
      <c r="JI893" s="3"/>
      <c r="JJ893" s="3"/>
      <c r="JK893" s="3"/>
      <c r="JL893" s="3"/>
      <c r="JM893" s="3"/>
      <c r="JN893" s="3"/>
      <c r="JO893" s="3"/>
      <c r="JP893" s="3"/>
      <c r="JQ893" s="3"/>
      <c r="JR893" s="3"/>
      <c r="JS893" s="3"/>
      <c r="JT893" s="3"/>
      <c r="JU893" s="3"/>
      <c r="JV893" s="3"/>
      <c r="JW893" s="3"/>
      <c r="JX893" s="3"/>
      <c r="JY893" s="3"/>
      <c r="JZ893" s="3"/>
      <c r="KA893" s="3"/>
      <c r="KB893" s="3"/>
      <c r="KC893" s="3"/>
      <c r="KD893" s="3"/>
      <c r="KE893" s="3"/>
      <c r="KF893" s="3"/>
      <c r="KG893" s="3"/>
      <c r="KH893" s="3"/>
      <c r="KI893" s="3"/>
      <c r="KJ893" s="3"/>
      <c r="KK893" s="3"/>
      <c r="KL893" s="3"/>
      <c r="KM893" s="3"/>
      <c r="KN893" s="3"/>
      <c r="KO893" s="3"/>
      <c r="KP893" s="3"/>
      <c r="KQ893" s="3"/>
      <c r="KR893" s="3"/>
      <c r="KS893" s="3"/>
      <c r="KT893" s="3"/>
      <c r="KU893" s="3"/>
      <c r="KV893" s="3"/>
      <c r="KW893" s="3"/>
      <c r="KX893" s="3"/>
      <c r="KY893" s="3"/>
      <c r="KZ893" s="3"/>
      <c r="LA893" s="3"/>
      <c r="LB893" s="3"/>
      <c r="LC893" s="3"/>
      <c r="LD893" s="3"/>
      <c r="LE893" s="3"/>
      <c r="LF893" s="3"/>
      <c r="LG893" s="3"/>
      <c r="LH893" s="3"/>
      <c r="LI893" s="3"/>
      <c r="LJ893" s="3"/>
      <c r="LK893" s="3"/>
      <c r="LL893" s="3"/>
      <c r="LM893" s="3"/>
    </row>
    <row r="894" spans="1:325" x14ac:dyDescent="0.25">
      <c r="A894" s="102"/>
      <c r="B894" s="97"/>
      <c r="C894" s="97"/>
      <c r="D894" s="102"/>
      <c r="E894" s="102"/>
      <c r="F894" s="69" t="s">
        <v>346</v>
      </c>
      <c r="G894" s="32">
        <v>0</v>
      </c>
      <c r="H894" s="32">
        <v>0</v>
      </c>
      <c r="I894" s="102"/>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c r="DN894" s="3"/>
      <c r="DO894" s="3"/>
      <c r="DP894" s="3"/>
      <c r="DQ894" s="3"/>
      <c r="DR894" s="3"/>
      <c r="DS894" s="3"/>
      <c r="DT894" s="3"/>
      <c r="DU894" s="3"/>
      <c r="DV894" s="3"/>
      <c r="DW894" s="3"/>
      <c r="DX894" s="3"/>
      <c r="DY894" s="3"/>
      <c r="DZ894" s="3"/>
      <c r="EA894" s="3"/>
      <c r="EB894" s="3"/>
      <c r="EC894" s="3"/>
      <c r="ED894" s="3"/>
      <c r="EE894" s="3"/>
      <c r="EF894" s="3"/>
      <c r="EG894" s="3"/>
      <c r="EH894" s="3"/>
      <c r="EI894" s="3"/>
      <c r="EJ894" s="3"/>
      <c r="EK894" s="3"/>
      <c r="EL894" s="3"/>
      <c r="EM894" s="3"/>
      <c r="EN894" s="3"/>
      <c r="EO894" s="3"/>
      <c r="EP894" s="3"/>
      <c r="EQ894" s="3"/>
      <c r="ER894" s="3"/>
      <c r="ES894" s="3"/>
      <c r="ET894" s="3"/>
      <c r="EU894" s="3"/>
      <c r="EV894" s="3"/>
      <c r="EW894" s="3"/>
      <c r="EX894" s="3"/>
      <c r="EY894" s="3"/>
      <c r="EZ894" s="3"/>
      <c r="FA894" s="3"/>
      <c r="FB894" s="3"/>
      <c r="FC894" s="3"/>
      <c r="FD894" s="3"/>
      <c r="FE894" s="3"/>
      <c r="FF894" s="3"/>
      <c r="FG894" s="3"/>
      <c r="FH894" s="3"/>
      <c r="FI894" s="3"/>
      <c r="FJ894" s="3"/>
      <c r="FK894" s="3"/>
      <c r="FL894" s="3"/>
      <c r="FM894" s="3"/>
      <c r="FN894" s="3"/>
      <c r="FO894" s="3"/>
      <c r="FP894" s="3"/>
      <c r="FQ894" s="3"/>
      <c r="FR894" s="3"/>
      <c r="FS894" s="3"/>
      <c r="FT894" s="3"/>
      <c r="FU894" s="3"/>
      <c r="FV894" s="3"/>
      <c r="FW894" s="3"/>
      <c r="FX894" s="3"/>
      <c r="FY894" s="3"/>
      <c r="FZ894" s="3"/>
      <c r="GA894" s="3"/>
      <c r="GB894" s="3"/>
      <c r="GC894" s="3"/>
      <c r="GD894" s="3"/>
      <c r="GE894" s="3"/>
      <c r="GF894" s="3"/>
      <c r="GG894" s="3"/>
      <c r="GH894" s="3"/>
      <c r="GI894" s="3"/>
      <c r="GJ894" s="3"/>
      <c r="GK894" s="3"/>
      <c r="GL894" s="3"/>
      <c r="GM894" s="3"/>
      <c r="GN894" s="3"/>
      <c r="GO894" s="3"/>
      <c r="GP894" s="3"/>
      <c r="GQ894" s="3"/>
      <c r="GR894" s="3"/>
      <c r="GS894" s="3"/>
      <c r="GT894" s="3"/>
      <c r="GU894" s="3"/>
      <c r="GV894" s="3"/>
      <c r="GW894" s="3"/>
      <c r="GX894" s="3"/>
      <c r="GY894" s="3"/>
      <c r="GZ894" s="3"/>
      <c r="HA894" s="3"/>
      <c r="HB894" s="3"/>
      <c r="HC894" s="3"/>
      <c r="HD894" s="3"/>
      <c r="HE894" s="3"/>
      <c r="HF894" s="3"/>
      <c r="HG894" s="3"/>
      <c r="HH894" s="3"/>
      <c r="HI894" s="3"/>
      <c r="HJ894" s="3"/>
      <c r="HK894" s="3"/>
      <c r="HL894" s="3"/>
      <c r="HM894" s="3"/>
      <c r="HN894" s="3"/>
      <c r="HO894" s="3"/>
      <c r="HP894" s="3"/>
      <c r="HQ894" s="3"/>
      <c r="HR894" s="3"/>
      <c r="HS894" s="3"/>
      <c r="HT894" s="3"/>
      <c r="HU894" s="3"/>
      <c r="HV894" s="3"/>
      <c r="HW894" s="3"/>
      <c r="HX894" s="3"/>
      <c r="HY894" s="3"/>
      <c r="HZ894" s="3"/>
      <c r="IA894" s="3"/>
      <c r="IB894" s="3"/>
      <c r="IC894" s="3"/>
      <c r="ID894" s="3"/>
      <c r="IE894" s="3"/>
      <c r="IF894" s="3"/>
      <c r="IG894" s="3"/>
      <c r="IH894" s="3"/>
      <c r="II894" s="3"/>
      <c r="IJ894" s="3"/>
      <c r="IK894" s="3"/>
      <c r="IL894" s="3"/>
      <c r="IM894" s="3"/>
      <c r="IN894" s="3"/>
      <c r="IO894" s="3"/>
      <c r="IP894" s="3"/>
      <c r="IQ894" s="3"/>
      <c r="IR894" s="3"/>
      <c r="IS894" s="3"/>
      <c r="IT894" s="3"/>
      <c r="IU894" s="3"/>
      <c r="IV894" s="3"/>
      <c r="IW894" s="3"/>
      <c r="IX894" s="3"/>
      <c r="IY894" s="3"/>
      <c r="IZ894" s="3"/>
      <c r="JA894" s="3"/>
      <c r="JB894" s="3"/>
      <c r="JC894" s="3"/>
      <c r="JD894" s="3"/>
      <c r="JE894" s="3"/>
      <c r="JF894" s="3"/>
      <c r="JG894" s="3"/>
      <c r="JH894" s="3"/>
      <c r="JI894" s="3"/>
      <c r="JJ894" s="3"/>
      <c r="JK894" s="3"/>
      <c r="JL894" s="3"/>
      <c r="JM894" s="3"/>
      <c r="JN894" s="3"/>
      <c r="JO894" s="3"/>
      <c r="JP894" s="3"/>
      <c r="JQ894" s="3"/>
      <c r="JR894" s="3"/>
      <c r="JS894" s="3"/>
      <c r="JT894" s="3"/>
      <c r="JU894" s="3"/>
      <c r="JV894" s="3"/>
      <c r="JW894" s="3"/>
      <c r="JX894" s="3"/>
      <c r="JY894" s="3"/>
      <c r="JZ894" s="3"/>
      <c r="KA894" s="3"/>
      <c r="KB894" s="3"/>
      <c r="KC894" s="3"/>
      <c r="KD894" s="3"/>
      <c r="KE894" s="3"/>
      <c r="KF894" s="3"/>
      <c r="KG894" s="3"/>
      <c r="KH894" s="3"/>
      <c r="KI894" s="3"/>
      <c r="KJ894" s="3"/>
      <c r="KK894" s="3"/>
      <c r="KL894" s="3"/>
      <c r="KM894" s="3"/>
      <c r="KN894" s="3"/>
      <c r="KO894" s="3"/>
      <c r="KP894" s="3"/>
      <c r="KQ894" s="3"/>
      <c r="KR894" s="3"/>
      <c r="KS894" s="3"/>
      <c r="KT894" s="3"/>
      <c r="KU894" s="3"/>
      <c r="KV894" s="3"/>
      <c r="KW894" s="3"/>
      <c r="KX894" s="3"/>
      <c r="KY894" s="3"/>
      <c r="KZ894" s="3"/>
      <c r="LA894" s="3"/>
      <c r="LB894" s="3"/>
      <c r="LC894" s="3"/>
      <c r="LD894" s="3"/>
      <c r="LE894" s="3"/>
      <c r="LF894" s="3"/>
      <c r="LG894" s="3"/>
      <c r="LH894" s="3"/>
      <c r="LI894" s="3"/>
      <c r="LJ894" s="3"/>
      <c r="LK894" s="3"/>
      <c r="LL894" s="3"/>
      <c r="LM894" s="3"/>
    </row>
    <row r="895" spans="1:325" ht="19.5" customHeight="1" x14ac:dyDescent="0.25">
      <c r="A895" s="102"/>
      <c r="B895" s="97"/>
      <c r="C895" s="97"/>
      <c r="D895" s="102"/>
      <c r="E895" s="102"/>
      <c r="F895" s="69" t="s">
        <v>18</v>
      </c>
      <c r="G895" s="32">
        <v>15</v>
      </c>
      <c r="H895" s="32">
        <v>0</v>
      </c>
      <c r="I895" s="102"/>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c r="DN895" s="3"/>
      <c r="DO895" s="3"/>
      <c r="DP895" s="3"/>
      <c r="DQ895" s="3"/>
      <c r="DR895" s="3"/>
      <c r="DS895" s="3"/>
      <c r="DT895" s="3"/>
      <c r="DU895" s="3"/>
      <c r="DV895" s="3"/>
      <c r="DW895" s="3"/>
      <c r="DX895" s="3"/>
      <c r="DY895" s="3"/>
      <c r="DZ895" s="3"/>
      <c r="EA895" s="3"/>
      <c r="EB895" s="3"/>
      <c r="EC895" s="3"/>
      <c r="ED895" s="3"/>
      <c r="EE895" s="3"/>
      <c r="EF895" s="3"/>
      <c r="EG895" s="3"/>
      <c r="EH895" s="3"/>
      <c r="EI895" s="3"/>
      <c r="EJ895" s="3"/>
      <c r="EK895" s="3"/>
      <c r="EL895" s="3"/>
      <c r="EM895" s="3"/>
      <c r="EN895" s="3"/>
      <c r="EO895" s="3"/>
      <c r="EP895" s="3"/>
      <c r="EQ895" s="3"/>
      <c r="ER895" s="3"/>
      <c r="ES895" s="3"/>
      <c r="ET895" s="3"/>
      <c r="EU895" s="3"/>
      <c r="EV895" s="3"/>
      <c r="EW895" s="3"/>
      <c r="EX895" s="3"/>
      <c r="EY895" s="3"/>
      <c r="EZ895" s="3"/>
      <c r="FA895" s="3"/>
      <c r="FB895" s="3"/>
      <c r="FC895" s="3"/>
      <c r="FD895" s="3"/>
      <c r="FE895" s="3"/>
      <c r="FF895" s="3"/>
      <c r="FG895" s="3"/>
      <c r="FH895" s="3"/>
      <c r="FI895" s="3"/>
      <c r="FJ895" s="3"/>
      <c r="FK895" s="3"/>
      <c r="FL895" s="3"/>
      <c r="FM895" s="3"/>
      <c r="FN895" s="3"/>
      <c r="FO895" s="3"/>
      <c r="FP895" s="3"/>
      <c r="FQ895" s="3"/>
      <c r="FR895" s="3"/>
      <c r="FS895" s="3"/>
      <c r="FT895" s="3"/>
      <c r="FU895" s="3"/>
      <c r="FV895" s="3"/>
      <c r="FW895" s="3"/>
      <c r="FX895" s="3"/>
      <c r="FY895" s="3"/>
      <c r="FZ895" s="3"/>
      <c r="GA895" s="3"/>
      <c r="GB895" s="3"/>
      <c r="GC895" s="3"/>
      <c r="GD895" s="3"/>
      <c r="GE895" s="3"/>
      <c r="GF895" s="3"/>
      <c r="GG895" s="3"/>
      <c r="GH895" s="3"/>
      <c r="GI895" s="3"/>
      <c r="GJ895" s="3"/>
      <c r="GK895" s="3"/>
      <c r="GL895" s="3"/>
      <c r="GM895" s="3"/>
      <c r="GN895" s="3"/>
      <c r="GO895" s="3"/>
      <c r="GP895" s="3"/>
      <c r="GQ895" s="3"/>
      <c r="GR895" s="3"/>
      <c r="GS895" s="3"/>
      <c r="GT895" s="3"/>
      <c r="GU895" s="3"/>
      <c r="GV895" s="3"/>
      <c r="GW895" s="3"/>
      <c r="GX895" s="3"/>
      <c r="GY895" s="3"/>
      <c r="GZ895" s="3"/>
      <c r="HA895" s="3"/>
      <c r="HB895" s="3"/>
      <c r="HC895" s="3"/>
      <c r="HD895" s="3"/>
      <c r="HE895" s="3"/>
      <c r="HF895" s="3"/>
      <c r="HG895" s="3"/>
      <c r="HH895" s="3"/>
      <c r="HI895" s="3"/>
      <c r="HJ895" s="3"/>
      <c r="HK895" s="3"/>
      <c r="HL895" s="3"/>
      <c r="HM895" s="3"/>
      <c r="HN895" s="3"/>
      <c r="HO895" s="3"/>
      <c r="HP895" s="3"/>
      <c r="HQ895" s="3"/>
      <c r="HR895" s="3"/>
      <c r="HS895" s="3"/>
      <c r="HT895" s="3"/>
      <c r="HU895" s="3"/>
      <c r="HV895" s="3"/>
      <c r="HW895" s="3"/>
      <c r="HX895" s="3"/>
      <c r="HY895" s="3"/>
      <c r="HZ895" s="3"/>
      <c r="IA895" s="3"/>
      <c r="IB895" s="3"/>
      <c r="IC895" s="3"/>
      <c r="ID895" s="3"/>
      <c r="IE895" s="3"/>
      <c r="IF895" s="3"/>
      <c r="IG895" s="3"/>
      <c r="IH895" s="3"/>
      <c r="II895" s="3"/>
      <c r="IJ895" s="3"/>
      <c r="IK895" s="3"/>
      <c r="IL895" s="3"/>
      <c r="IM895" s="3"/>
      <c r="IN895" s="3"/>
      <c r="IO895" s="3"/>
      <c r="IP895" s="3"/>
      <c r="IQ895" s="3"/>
      <c r="IR895" s="3"/>
      <c r="IS895" s="3"/>
      <c r="IT895" s="3"/>
      <c r="IU895" s="3"/>
      <c r="IV895" s="3"/>
      <c r="IW895" s="3"/>
      <c r="IX895" s="3"/>
      <c r="IY895" s="3"/>
      <c r="IZ895" s="3"/>
      <c r="JA895" s="3"/>
      <c r="JB895" s="3"/>
      <c r="JC895" s="3"/>
      <c r="JD895" s="3"/>
      <c r="JE895" s="3"/>
      <c r="JF895" s="3"/>
      <c r="JG895" s="3"/>
      <c r="JH895" s="3"/>
      <c r="JI895" s="3"/>
      <c r="JJ895" s="3"/>
      <c r="JK895" s="3"/>
      <c r="JL895" s="3"/>
      <c r="JM895" s="3"/>
      <c r="JN895" s="3"/>
      <c r="JO895" s="3"/>
      <c r="JP895" s="3"/>
      <c r="JQ895" s="3"/>
      <c r="JR895" s="3"/>
      <c r="JS895" s="3"/>
      <c r="JT895" s="3"/>
      <c r="JU895" s="3"/>
      <c r="JV895" s="3"/>
      <c r="JW895" s="3"/>
      <c r="JX895" s="3"/>
      <c r="JY895" s="3"/>
      <c r="JZ895" s="3"/>
      <c r="KA895" s="3"/>
      <c r="KB895" s="3"/>
      <c r="KC895" s="3"/>
      <c r="KD895" s="3"/>
      <c r="KE895" s="3"/>
      <c r="KF895" s="3"/>
      <c r="KG895" s="3"/>
      <c r="KH895" s="3"/>
      <c r="KI895" s="3"/>
      <c r="KJ895" s="3"/>
      <c r="KK895" s="3"/>
      <c r="KL895" s="3"/>
      <c r="KM895" s="3"/>
      <c r="KN895" s="3"/>
      <c r="KO895" s="3"/>
      <c r="KP895" s="3"/>
      <c r="KQ895" s="3"/>
      <c r="KR895" s="3"/>
      <c r="KS895" s="3"/>
      <c r="KT895" s="3"/>
      <c r="KU895" s="3"/>
      <c r="KV895" s="3"/>
      <c r="KW895" s="3"/>
      <c r="KX895" s="3"/>
      <c r="KY895" s="3"/>
      <c r="KZ895" s="3"/>
      <c r="LA895" s="3"/>
      <c r="LB895" s="3"/>
      <c r="LC895" s="3"/>
      <c r="LD895" s="3"/>
      <c r="LE895" s="3"/>
      <c r="LF895" s="3"/>
      <c r="LG895" s="3"/>
      <c r="LH895" s="3"/>
      <c r="LI895" s="3"/>
      <c r="LJ895" s="3"/>
      <c r="LK895" s="3"/>
      <c r="LL895" s="3"/>
      <c r="LM895" s="3"/>
    </row>
    <row r="896" spans="1:325" ht="50.25" customHeight="1" x14ac:dyDescent="0.25">
      <c r="A896" s="71" t="s">
        <v>459</v>
      </c>
      <c r="B896" s="69" t="s">
        <v>460</v>
      </c>
      <c r="C896" s="69" t="s">
        <v>688</v>
      </c>
      <c r="D896" s="72">
        <v>46017</v>
      </c>
      <c r="E896" s="72" t="s">
        <v>627</v>
      </c>
      <c r="F896" s="71" t="s">
        <v>15</v>
      </c>
      <c r="G896" s="86" t="s">
        <v>15</v>
      </c>
      <c r="H896" s="86" t="s">
        <v>15</v>
      </c>
      <c r="I896" s="71" t="s">
        <v>15</v>
      </c>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c r="ER896" s="3"/>
      <c r="ES896" s="3"/>
      <c r="ET896" s="3"/>
      <c r="EU896" s="3"/>
      <c r="EV896" s="3"/>
      <c r="EW896" s="3"/>
      <c r="EX896" s="3"/>
      <c r="EY896" s="3"/>
      <c r="EZ896" s="3"/>
      <c r="FA896" s="3"/>
      <c r="FB896" s="3"/>
      <c r="FC896" s="3"/>
      <c r="FD896" s="3"/>
      <c r="FE896" s="3"/>
      <c r="FF896" s="3"/>
      <c r="FG896" s="3"/>
      <c r="FH896" s="3"/>
      <c r="FI896" s="3"/>
      <c r="FJ896" s="3"/>
      <c r="FK896" s="3"/>
      <c r="FL896" s="3"/>
      <c r="FM896" s="3"/>
      <c r="FN896" s="3"/>
      <c r="FO896" s="3"/>
      <c r="FP896" s="3"/>
      <c r="FQ896" s="3"/>
      <c r="FR896" s="3"/>
      <c r="FS896" s="3"/>
      <c r="FT896" s="3"/>
      <c r="FU896" s="3"/>
      <c r="FV896" s="3"/>
      <c r="FW896" s="3"/>
      <c r="FX896" s="3"/>
      <c r="FY896" s="3"/>
      <c r="FZ896" s="3"/>
      <c r="GA896" s="3"/>
      <c r="GB896" s="3"/>
      <c r="GC896" s="3"/>
      <c r="GD896" s="3"/>
      <c r="GE896" s="3"/>
      <c r="GF896" s="3"/>
      <c r="GG896" s="3"/>
      <c r="GH896" s="3"/>
      <c r="GI896" s="3"/>
      <c r="GJ896" s="3"/>
      <c r="GK896" s="3"/>
      <c r="GL896" s="3"/>
      <c r="GM896" s="3"/>
      <c r="GN896" s="3"/>
      <c r="GO896" s="3"/>
      <c r="GP896" s="3"/>
      <c r="GQ896" s="3"/>
      <c r="GR896" s="3"/>
      <c r="GS896" s="3"/>
      <c r="GT896" s="3"/>
      <c r="GU896" s="3"/>
      <c r="GV896" s="3"/>
      <c r="GW896" s="3"/>
      <c r="GX896" s="3"/>
      <c r="GY896" s="3"/>
      <c r="GZ896" s="3"/>
      <c r="HA896" s="3"/>
      <c r="HB896" s="3"/>
      <c r="HC896" s="3"/>
      <c r="HD896" s="3"/>
      <c r="HE896" s="3"/>
      <c r="HF896" s="3"/>
      <c r="HG896" s="3"/>
      <c r="HH896" s="3"/>
      <c r="HI896" s="3"/>
      <c r="HJ896" s="3"/>
      <c r="HK896" s="3"/>
      <c r="HL896" s="3"/>
      <c r="HM896" s="3"/>
      <c r="HN896" s="3"/>
      <c r="HO896" s="3"/>
      <c r="HP896" s="3"/>
      <c r="HQ896" s="3"/>
      <c r="HR896" s="3"/>
      <c r="HS896" s="3"/>
      <c r="HT896" s="3"/>
      <c r="HU896" s="3"/>
      <c r="HV896" s="3"/>
      <c r="HW896" s="3"/>
      <c r="HX896" s="3"/>
      <c r="HY896" s="3"/>
      <c r="HZ896" s="3"/>
      <c r="IA896" s="3"/>
      <c r="IB896" s="3"/>
      <c r="IC896" s="3"/>
      <c r="ID896" s="3"/>
      <c r="IE896" s="3"/>
      <c r="IF896" s="3"/>
      <c r="IG896" s="3"/>
      <c r="IH896" s="3"/>
      <c r="II896" s="3"/>
      <c r="IJ896" s="3"/>
      <c r="IK896" s="3"/>
      <c r="IL896" s="3"/>
      <c r="IM896" s="3"/>
      <c r="IN896" s="3"/>
      <c r="IO896" s="3"/>
      <c r="IP896" s="3"/>
      <c r="IQ896" s="3"/>
      <c r="IR896" s="3"/>
      <c r="IS896" s="3"/>
      <c r="IT896" s="3"/>
      <c r="IU896" s="3"/>
      <c r="IV896" s="3"/>
      <c r="IW896" s="3"/>
      <c r="IX896" s="3"/>
      <c r="IY896" s="3"/>
      <c r="IZ896" s="3"/>
      <c r="JA896" s="3"/>
      <c r="JB896" s="3"/>
      <c r="JC896" s="3"/>
      <c r="JD896" s="3"/>
      <c r="JE896" s="3"/>
      <c r="JF896" s="3"/>
      <c r="JG896" s="3"/>
      <c r="JH896" s="3"/>
      <c r="JI896" s="3"/>
      <c r="JJ896" s="3"/>
      <c r="JK896" s="3"/>
      <c r="JL896" s="3"/>
      <c r="JM896" s="3"/>
      <c r="JN896" s="3"/>
      <c r="JO896" s="3"/>
      <c r="JP896" s="3"/>
      <c r="JQ896" s="3"/>
      <c r="JR896" s="3"/>
      <c r="JS896" s="3"/>
      <c r="JT896" s="3"/>
      <c r="JU896" s="3"/>
      <c r="JV896" s="3"/>
      <c r="JW896" s="3"/>
      <c r="JX896" s="3"/>
      <c r="JY896" s="3"/>
      <c r="JZ896" s="3"/>
      <c r="KA896" s="3"/>
      <c r="KB896" s="3"/>
      <c r="KC896" s="3"/>
      <c r="KD896" s="3"/>
      <c r="KE896" s="3"/>
      <c r="KF896" s="3"/>
      <c r="KG896" s="3"/>
      <c r="KH896" s="3"/>
      <c r="KI896" s="3"/>
      <c r="KJ896" s="3"/>
      <c r="KK896" s="3"/>
      <c r="KL896" s="3"/>
      <c r="KM896" s="3"/>
      <c r="KN896" s="3"/>
      <c r="KO896" s="3"/>
      <c r="KP896" s="3"/>
      <c r="KQ896" s="3"/>
      <c r="KR896" s="3"/>
      <c r="KS896" s="3"/>
      <c r="KT896" s="3"/>
      <c r="KU896" s="3"/>
      <c r="KV896" s="3"/>
      <c r="KW896" s="3"/>
      <c r="KX896" s="3"/>
      <c r="KY896" s="3"/>
      <c r="KZ896" s="3"/>
      <c r="LA896" s="3"/>
      <c r="LB896" s="3"/>
      <c r="LC896" s="3"/>
      <c r="LD896" s="3"/>
      <c r="LE896" s="3"/>
      <c r="LF896" s="3"/>
      <c r="LG896" s="3"/>
      <c r="LH896" s="3"/>
      <c r="LI896" s="3"/>
      <c r="LJ896" s="3"/>
      <c r="LK896" s="3"/>
      <c r="LL896" s="3"/>
      <c r="LM896" s="3"/>
    </row>
    <row r="897" spans="1:325" ht="36.75" customHeight="1" x14ac:dyDescent="0.25">
      <c r="A897" s="105" t="s">
        <v>701</v>
      </c>
      <c r="B897" s="105"/>
      <c r="C897" s="105"/>
      <c r="D897" s="105"/>
      <c r="E897" s="105"/>
      <c r="F897" s="105"/>
      <c r="G897" s="105"/>
      <c r="H897" s="105"/>
      <c r="I897" s="105"/>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c r="ER897" s="3"/>
      <c r="ES897" s="3"/>
      <c r="ET897" s="3"/>
      <c r="EU897" s="3"/>
      <c r="EV897" s="3"/>
      <c r="EW897" s="3"/>
      <c r="EX897" s="3"/>
      <c r="EY897" s="3"/>
      <c r="EZ897" s="3"/>
      <c r="FA897" s="3"/>
      <c r="FB897" s="3"/>
      <c r="FC897" s="3"/>
      <c r="FD897" s="3"/>
      <c r="FE897" s="3"/>
      <c r="FF897" s="3"/>
      <c r="FG897" s="3"/>
      <c r="FH897" s="3"/>
      <c r="FI897" s="3"/>
      <c r="FJ897" s="3"/>
      <c r="FK897" s="3"/>
      <c r="FL897" s="3"/>
      <c r="FM897" s="3"/>
      <c r="FN897" s="3"/>
      <c r="FO897" s="3"/>
      <c r="FP897" s="3"/>
      <c r="FQ897" s="3"/>
      <c r="FR897" s="3"/>
      <c r="FS897" s="3"/>
      <c r="FT897" s="3"/>
      <c r="FU897" s="3"/>
      <c r="FV897" s="3"/>
      <c r="FW897" s="3"/>
      <c r="FX897" s="3"/>
      <c r="FY897" s="3"/>
      <c r="FZ897" s="3"/>
      <c r="GA897" s="3"/>
      <c r="GB897" s="3"/>
      <c r="GC897" s="3"/>
      <c r="GD897" s="3"/>
      <c r="GE897" s="3"/>
      <c r="GF897" s="3"/>
      <c r="GG897" s="3"/>
      <c r="GH897" s="3"/>
      <c r="GI897" s="3"/>
      <c r="GJ897" s="3"/>
      <c r="GK897" s="3"/>
      <c r="GL897" s="3"/>
      <c r="GM897" s="3"/>
      <c r="GN897" s="3"/>
      <c r="GO897" s="3"/>
      <c r="GP897" s="3"/>
      <c r="GQ897" s="3"/>
      <c r="GR897" s="3"/>
      <c r="GS897" s="3"/>
      <c r="GT897" s="3"/>
      <c r="GU897" s="3"/>
      <c r="GV897" s="3"/>
      <c r="GW897" s="3"/>
      <c r="GX897" s="3"/>
      <c r="GY897" s="3"/>
      <c r="GZ897" s="3"/>
      <c r="HA897" s="3"/>
      <c r="HB897" s="3"/>
      <c r="HC897" s="3"/>
      <c r="HD897" s="3"/>
      <c r="HE897" s="3"/>
      <c r="HF897" s="3"/>
      <c r="HG897" s="3"/>
      <c r="HH897" s="3"/>
      <c r="HI897" s="3"/>
      <c r="HJ897" s="3"/>
      <c r="HK897" s="3"/>
      <c r="HL897" s="3"/>
      <c r="HM897" s="3"/>
      <c r="HN897" s="3"/>
      <c r="HO897" s="3"/>
      <c r="HP897" s="3"/>
      <c r="HQ897" s="3"/>
      <c r="HR897" s="3"/>
      <c r="HS897" s="3"/>
      <c r="HT897" s="3"/>
      <c r="HU897" s="3"/>
      <c r="HV897" s="3"/>
      <c r="HW897" s="3"/>
      <c r="HX897" s="3"/>
      <c r="HY897" s="3"/>
      <c r="HZ897" s="3"/>
      <c r="IA897" s="3"/>
      <c r="IB897" s="3"/>
      <c r="IC897" s="3"/>
      <c r="ID897" s="3"/>
      <c r="IE897" s="3"/>
      <c r="IF897" s="3"/>
      <c r="IG897" s="3"/>
      <c r="IH897" s="3"/>
      <c r="II897" s="3"/>
      <c r="IJ897" s="3"/>
      <c r="IK897" s="3"/>
      <c r="IL897" s="3"/>
      <c r="IM897" s="3"/>
      <c r="IN897" s="3"/>
      <c r="IO897" s="3"/>
      <c r="IP897" s="3"/>
      <c r="IQ897" s="3"/>
      <c r="IR897" s="3"/>
      <c r="IS897" s="3"/>
      <c r="IT897" s="3"/>
      <c r="IU897" s="3"/>
      <c r="IV897" s="3"/>
      <c r="IW897" s="3"/>
      <c r="IX897" s="3"/>
      <c r="IY897" s="3"/>
      <c r="IZ897" s="3"/>
      <c r="JA897" s="3"/>
      <c r="JB897" s="3"/>
      <c r="JC897" s="3"/>
      <c r="JD897" s="3"/>
      <c r="JE897" s="3"/>
      <c r="JF897" s="3"/>
      <c r="JG897" s="3"/>
      <c r="JH897" s="3"/>
      <c r="JI897" s="3"/>
      <c r="JJ897" s="3"/>
      <c r="JK897" s="3"/>
      <c r="JL897" s="3"/>
      <c r="JM897" s="3"/>
      <c r="JN897" s="3"/>
      <c r="JO897" s="3"/>
      <c r="JP897" s="3"/>
      <c r="JQ897" s="3"/>
      <c r="JR897" s="3"/>
      <c r="JS897" s="3"/>
      <c r="JT897" s="3"/>
      <c r="JU897" s="3"/>
      <c r="JV897" s="3"/>
      <c r="JW897" s="3"/>
      <c r="JX897" s="3"/>
      <c r="JY897" s="3"/>
      <c r="JZ897" s="3"/>
      <c r="KA897" s="3"/>
      <c r="KB897" s="3"/>
      <c r="KC897" s="3"/>
      <c r="KD897" s="3"/>
      <c r="KE897" s="3"/>
      <c r="KF897" s="3"/>
      <c r="KG897" s="3"/>
      <c r="KH897" s="3"/>
      <c r="KI897" s="3"/>
      <c r="KJ897" s="3"/>
      <c r="KK897" s="3"/>
      <c r="KL897" s="3"/>
      <c r="KM897" s="3"/>
      <c r="KN897" s="3"/>
      <c r="KO897" s="3"/>
      <c r="KP897" s="3"/>
      <c r="KQ897" s="3"/>
      <c r="KR897" s="3"/>
      <c r="KS897" s="3"/>
      <c r="KT897" s="3"/>
      <c r="KU897" s="3"/>
      <c r="KV897" s="3"/>
      <c r="KW897" s="3"/>
      <c r="KX897" s="3"/>
      <c r="KY897" s="3"/>
      <c r="KZ897" s="3"/>
      <c r="LA897" s="3"/>
      <c r="LB897" s="3"/>
      <c r="LC897" s="3"/>
      <c r="LD897" s="3"/>
      <c r="LE897" s="3"/>
      <c r="LF897" s="3"/>
      <c r="LG897" s="3"/>
      <c r="LH897" s="3"/>
      <c r="LI897" s="3"/>
      <c r="LJ897" s="3"/>
      <c r="LK897" s="3"/>
      <c r="LL897" s="3"/>
      <c r="LM897" s="3"/>
    </row>
    <row r="898" spans="1:325" x14ac:dyDescent="0.25">
      <c r="A898" s="102" t="s">
        <v>461</v>
      </c>
      <c r="B898" s="97" t="s">
        <v>462</v>
      </c>
      <c r="C898" s="97" t="s">
        <v>293</v>
      </c>
      <c r="D898" s="100">
        <v>46017</v>
      </c>
      <c r="E898" s="100" t="s">
        <v>627</v>
      </c>
      <c r="F898" s="69" t="s">
        <v>14</v>
      </c>
      <c r="G898" s="31">
        <v>10</v>
      </c>
      <c r="H898" s="31">
        <f>H899+H900+H901</f>
        <v>0</v>
      </c>
      <c r="I898" s="102" t="s">
        <v>15</v>
      </c>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c r="ER898" s="3"/>
      <c r="ES898" s="3"/>
      <c r="ET898" s="3"/>
      <c r="EU898" s="3"/>
      <c r="EV898" s="3"/>
      <c r="EW898" s="3"/>
      <c r="EX898" s="3"/>
      <c r="EY898" s="3"/>
      <c r="EZ898" s="3"/>
      <c r="FA898" s="3"/>
      <c r="FB898" s="3"/>
      <c r="FC898" s="3"/>
      <c r="FD898" s="3"/>
      <c r="FE898" s="3"/>
      <c r="FF898" s="3"/>
      <c r="FG898" s="3"/>
      <c r="FH898" s="3"/>
      <c r="FI898" s="3"/>
      <c r="FJ898" s="3"/>
      <c r="FK898" s="3"/>
      <c r="FL898" s="3"/>
      <c r="FM898" s="3"/>
      <c r="FN898" s="3"/>
      <c r="FO898" s="3"/>
      <c r="FP898" s="3"/>
      <c r="FQ898" s="3"/>
      <c r="FR898" s="3"/>
      <c r="FS898" s="3"/>
      <c r="FT898" s="3"/>
      <c r="FU898" s="3"/>
      <c r="FV898" s="3"/>
      <c r="FW898" s="3"/>
      <c r="FX898" s="3"/>
      <c r="FY898" s="3"/>
      <c r="FZ898" s="3"/>
      <c r="GA898" s="3"/>
      <c r="GB898" s="3"/>
      <c r="GC898" s="3"/>
      <c r="GD898" s="3"/>
      <c r="GE898" s="3"/>
      <c r="GF898" s="3"/>
      <c r="GG898" s="3"/>
      <c r="GH898" s="3"/>
      <c r="GI898" s="3"/>
      <c r="GJ898" s="3"/>
      <c r="GK898" s="3"/>
      <c r="GL898" s="3"/>
      <c r="GM898" s="3"/>
      <c r="GN898" s="3"/>
      <c r="GO898" s="3"/>
      <c r="GP898" s="3"/>
      <c r="GQ898" s="3"/>
      <c r="GR898" s="3"/>
      <c r="GS898" s="3"/>
      <c r="GT898" s="3"/>
      <c r="GU898" s="3"/>
      <c r="GV898" s="3"/>
      <c r="GW898" s="3"/>
      <c r="GX898" s="3"/>
      <c r="GY898" s="3"/>
      <c r="GZ898" s="3"/>
      <c r="HA898" s="3"/>
      <c r="HB898" s="3"/>
      <c r="HC898" s="3"/>
      <c r="HD898" s="3"/>
      <c r="HE898" s="3"/>
      <c r="HF898" s="3"/>
      <c r="HG898" s="3"/>
      <c r="HH898" s="3"/>
      <c r="HI898" s="3"/>
      <c r="HJ898" s="3"/>
      <c r="HK898" s="3"/>
      <c r="HL898" s="3"/>
      <c r="HM898" s="3"/>
      <c r="HN898" s="3"/>
      <c r="HO898" s="3"/>
      <c r="HP898" s="3"/>
      <c r="HQ898" s="3"/>
      <c r="HR898" s="3"/>
      <c r="HS898" s="3"/>
      <c r="HT898" s="3"/>
      <c r="HU898" s="3"/>
      <c r="HV898" s="3"/>
      <c r="HW898" s="3"/>
      <c r="HX898" s="3"/>
      <c r="HY898" s="3"/>
      <c r="HZ898" s="3"/>
      <c r="IA898" s="3"/>
      <c r="IB898" s="3"/>
      <c r="IC898" s="3"/>
      <c r="ID898" s="3"/>
      <c r="IE898" s="3"/>
      <c r="IF898" s="3"/>
      <c r="IG898" s="3"/>
      <c r="IH898" s="3"/>
      <c r="II898" s="3"/>
      <c r="IJ898" s="3"/>
      <c r="IK898" s="3"/>
      <c r="IL898" s="3"/>
      <c r="IM898" s="3"/>
      <c r="IN898" s="3"/>
      <c r="IO898" s="3"/>
      <c r="IP898" s="3"/>
      <c r="IQ898" s="3"/>
      <c r="IR898" s="3"/>
      <c r="IS898" s="3"/>
      <c r="IT898" s="3"/>
      <c r="IU898" s="3"/>
      <c r="IV898" s="3"/>
      <c r="IW898" s="3"/>
      <c r="IX898" s="3"/>
      <c r="IY898" s="3"/>
      <c r="IZ898" s="3"/>
      <c r="JA898" s="3"/>
      <c r="JB898" s="3"/>
      <c r="JC898" s="3"/>
      <c r="JD898" s="3"/>
      <c r="JE898" s="3"/>
      <c r="JF898" s="3"/>
      <c r="JG898" s="3"/>
      <c r="JH898" s="3"/>
      <c r="JI898" s="3"/>
      <c r="JJ898" s="3"/>
      <c r="JK898" s="3"/>
      <c r="JL898" s="3"/>
      <c r="JM898" s="3"/>
      <c r="JN898" s="3"/>
      <c r="JO898" s="3"/>
      <c r="JP898" s="3"/>
      <c r="JQ898" s="3"/>
      <c r="JR898" s="3"/>
      <c r="JS898" s="3"/>
      <c r="JT898" s="3"/>
      <c r="JU898" s="3"/>
      <c r="JV898" s="3"/>
      <c r="JW898" s="3"/>
      <c r="JX898" s="3"/>
      <c r="JY898" s="3"/>
      <c r="JZ898" s="3"/>
      <c r="KA898" s="3"/>
      <c r="KB898" s="3"/>
      <c r="KC898" s="3"/>
      <c r="KD898" s="3"/>
      <c r="KE898" s="3"/>
      <c r="KF898" s="3"/>
      <c r="KG898" s="3"/>
      <c r="KH898" s="3"/>
      <c r="KI898" s="3"/>
      <c r="KJ898" s="3"/>
      <c r="KK898" s="3"/>
      <c r="KL898" s="3"/>
      <c r="KM898" s="3"/>
      <c r="KN898" s="3"/>
      <c r="KO898" s="3"/>
      <c r="KP898" s="3"/>
      <c r="KQ898" s="3"/>
      <c r="KR898" s="3"/>
      <c r="KS898" s="3"/>
      <c r="KT898" s="3"/>
      <c r="KU898" s="3"/>
      <c r="KV898" s="3"/>
      <c r="KW898" s="3"/>
      <c r="KX898" s="3"/>
      <c r="KY898" s="3"/>
      <c r="KZ898" s="3"/>
      <c r="LA898" s="3"/>
      <c r="LB898" s="3"/>
      <c r="LC898" s="3"/>
      <c r="LD898" s="3"/>
      <c r="LE898" s="3"/>
      <c r="LF898" s="3"/>
      <c r="LG898" s="3"/>
      <c r="LH898" s="3"/>
      <c r="LI898" s="3"/>
      <c r="LJ898" s="3"/>
      <c r="LK898" s="3"/>
      <c r="LL898" s="3"/>
      <c r="LM898" s="3"/>
    </row>
    <row r="899" spans="1:325" x14ac:dyDescent="0.25">
      <c r="A899" s="102"/>
      <c r="B899" s="97"/>
      <c r="C899" s="97"/>
      <c r="D899" s="100"/>
      <c r="E899" s="100"/>
      <c r="F899" s="69" t="s">
        <v>345</v>
      </c>
      <c r="G899" s="32">
        <v>0</v>
      </c>
      <c r="H899" s="32">
        <v>0</v>
      </c>
      <c r="I899" s="102"/>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c r="ER899" s="3"/>
      <c r="ES899" s="3"/>
      <c r="ET899" s="3"/>
      <c r="EU899" s="3"/>
      <c r="EV899" s="3"/>
      <c r="EW899" s="3"/>
      <c r="EX899" s="3"/>
      <c r="EY899" s="3"/>
      <c r="EZ899" s="3"/>
      <c r="FA899" s="3"/>
      <c r="FB899" s="3"/>
      <c r="FC899" s="3"/>
      <c r="FD899" s="3"/>
      <c r="FE899" s="3"/>
      <c r="FF899" s="3"/>
      <c r="FG899" s="3"/>
      <c r="FH899" s="3"/>
      <c r="FI899" s="3"/>
      <c r="FJ899" s="3"/>
      <c r="FK899" s="3"/>
      <c r="FL899" s="3"/>
      <c r="FM899" s="3"/>
      <c r="FN899" s="3"/>
      <c r="FO899" s="3"/>
      <c r="FP899" s="3"/>
      <c r="FQ899" s="3"/>
      <c r="FR899" s="3"/>
      <c r="FS899" s="3"/>
      <c r="FT899" s="3"/>
      <c r="FU899" s="3"/>
      <c r="FV899" s="3"/>
      <c r="FW899" s="3"/>
      <c r="FX899" s="3"/>
      <c r="FY899" s="3"/>
      <c r="FZ899" s="3"/>
      <c r="GA899" s="3"/>
      <c r="GB899" s="3"/>
      <c r="GC899" s="3"/>
      <c r="GD899" s="3"/>
      <c r="GE899" s="3"/>
      <c r="GF899" s="3"/>
      <c r="GG899" s="3"/>
      <c r="GH899" s="3"/>
      <c r="GI899" s="3"/>
      <c r="GJ899" s="3"/>
      <c r="GK899" s="3"/>
      <c r="GL899" s="3"/>
      <c r="GM899" s="3"/>
      <c r="GN899" s="3"/>
      <c r="GO899" s="3"/>
      <c r="GP899" s="3"/>
      <c r="GQ899" s="3"/>
      <c r="GR899" s="3"/>
      <c r="GS899" s="3"/>
      <c r="GT899" s="3"/>
      <c r="GU899" s="3"/>
      <c r="GV899" s="3"/>
      <c r="GW899" s="3"/>
      <c r="GX899" s="3"/>
      <c r="GY899" s="3"/>
      <c r="GZ899" s="3"/>
      <c r="HA899" s="3"/>
      <c r="HB899" s="3"/>
      <c r="HC899" s="3"/>
      <c r="HD899" s="3"/>
      <c r="HE899" s="3"/>
      <c r="HF899" s="3"/>
      <c r="HG899" s="3"/>
      <c r="HH899" s="3"/>
      <c r="HI899" s="3"/>
      <c r="HJ899" s="3"/>
      <c r="HK899" s="3"/>
      <c r="HL899" s="3"/>
      <c r="HM899" s="3"/>
      <c r="HN899" s="3"/>
      <c r="HO899" s="3"/>
      <c r="HP899" s="3"/>
      <c r="HQ899" s="3"/>
      <c r="HR899" s="3"/>
      <c r="HS899" s="3"/>
      <c r="HT899" s="3"/>
      <c r="HU899" s="3"/>
      <c r="HV899" s="3"/>
      <c r="HW899" s="3"/>
      <c r="HX899" s="3"/>
      <c r="HY899" s="3"/>
      <c r="HZ899" s="3"/>
      <c r="IA899" s="3"/>
      <c r="IB899" s="3"/>
      <c r="IC899" s="3"/>
      <c r="ID899" s="3"/>
      <c r="IE899" s="3"/>
      <c r="IF899" s="3"/>
      <c r="IG899" s="3"/>
      <c r="IH899" s="3"/>
      <c r="II899" s="3"/>
      <c r="IJ899" s="3"/>
      <c r="IK899" s="3"/>
      <c r="IL899" s="3"/>
      <c r="IM899" s="3"/>
      <c r="IN899" s="3"/>
      <c r="IO899" s="3"/>
      <c r="IP899" s="3"/>
      <c r="IQ899" s="3"/>
      <c r="IR899" s="3"/>
      <c r="IS899" s="3"/>
      <c r="IT899" s="3"/>
      <c r="IU899" s="3"/>
      <c r="IV899" s="3"/>
      <c r="IW899" s="3"/>
      <c r="IX899" s="3"/>
      <c r="IY899" s="3"/>
      <c r="IZ899" s="3"/>
      <c r="JA899" s="3"/>
      <c r="JB899" s="3"/>
      <c r="JC899" s="3"/>
      <c r="JD899" s="3"/>
      <c r="JE899" s="3"/>
      <c r="JF899" s="3"/>
      <c r="JG899" s="3"/>
      <c r="JH899" s="3"/>
      <c r="JI899" s="3"/>
      <c r="JJ899" s="3"/>
      <c r="JK899" s="3"/>
      <c r="JL899" s="3"/>
      <c r="JM899" s="3"/>
      <c r="JN899" s="3"/>
      <c r="JO899" s="3"/>
      <c r="JP899" s="3"/>
      <c r="JQ899" s="3"/>
      <c r="JR899" s="3"/>
      <c r="JS899" s="3"/>
      <c r="JT899" s="3"/>
      <c r="JU899" s="3"/>
      <c r="JV899" s="3"/>
      <c r="JW899" s="3"/>
      <c r="JX899" s="3"/>
      <c r="JY899" s="3"/>
      <c r="JZ899" s="3"/>
      <c r="KA899" s="3"/>
      <c r="KB899" s="3"/>
      <c r="KC899" s="3"/>
      <c r="KD899" s="3"/>
      <c r="KE899" s="3"/>
      <c r="KF899" s="3"/>
      <c r="KG899" s="3"/>
      <c r="KH899" s="3"/>
      <c r="KI899" s="3"/>
      <c r="KJ899" s="3"/>
      <c r="KK899" s="3"/>
      <c r="KL899" s="3"/>
      <c r="KM899" s="3"/>
      <c r="KN899" s="3"/>
      <c r="KO899" s="3"/>
      <c r="KP899" s="3"/>
      <c r="KQ899" s="3"/>
      <c r="KR899" s="3"/>
      <c r="KS899" s="3"/>
      <c r="KT899" s="3"/>
      <c r="KU899" s="3"/>
      <c r="KV899" s="3"/>
      <c r="KW899" s="3"/>
      <c r="KX899" s="3"/>
      <c r="KY899" s="3"/>
      <c r="KZ899" s="3"/>
      <c r="LA899" s="3"/>
      <c r="LB899" s="3"/>
      <c r="LC899" s="3"/>
      <c r="LD899" s="3"/>
      <c r="LE899" s="3"/>
      <c r="LF899" s="3"/>
      <c r="LG899" s="3"/>
      <c r="LH899" s="3"/>
      <c r="LI899" s="3"/>
      <c r="LJ899" s="3"/>
      <c r="LK899" s="3"/>
      <c r="LL899" s="3"/>
      <c r="LM899" s="3"/>
    </row>
    <row r="900" spans="1:325" x14ac:dyDescent="0.25">
      <c r="A900" s="102"/>
      <c r="B900" s="97"/>
      <c r="C900" s="97"/>
      <c r="D900" s="102"/>
      <c r="E900" s="102"/>
      <c r="F900" s="69" t="s">
        <v>346</v>
      </c>
      <c r="G900" s="32">
        <v>0</v>
      </c>
      <c r="H900" s="32">
        <v>0</v>
      </c>
      <c r="I900" s="102"/>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c r="DI900" s="3"/>
      <c r="DJ900" s="3"/>
      <c r="DK900" s="3"/>
      <c r="DL900" s="3"/>
      <c r="DM900" s="3"/>
      <c r="DN900" s="3"/>
      <c r="DO900" s="3"/>
      <c r="DP900" s="3"/>
      <c r="DQ900" s="3"/>
      <c r="DR900" s="3"/>
      <c r="DS900" s="3"/>
      <c r="DT900" s="3"/>
      <c r="DU900" s="3"/>
      <c r="DV900" s="3"/>
      <c r="DW900" s="3"/>
      <c r="DX900" s="3"/>
      <c r="DY900" s="3"/>
      <c r="DZ900" s="3"/>
      <c r="EA900" s="3"/>
      <c r="EB900" s="3"/>
      <c r="EC900" s="3"/>
      <c r="ED900" s="3"/>
      <c r="EE900" s="3"/>
      <c r="EF900" s="3"/>
      <c r="EG900" s="3"/>
      <c r="EH900" s="3"/>
      <c r="EI900" s="3"/>
      <c r="EJ900" s="3"/>
      <c r="EK900" s="3"/>
      <c r="EL900" s="3"/>
      <c r="EM900" s="3"/>
      <c r="EN900" s="3"/>
      <c r="EO900" s="3"/>
      <c r="EP900" s="3"/>
      <c r="EQ900" s="3"/>
      <c r="ER900" s="3"/>
      <c r="ES900" s="3"/>
      <c r="ET900" s="3"/>
      <c r="EU900" s="3"/>
      <c r="EV900" s="3"/>
      <c r="EW900" s="3"/>
      <c r="EX900" s="3"/>
      <c r="EY900" s="3"/>
      <c r="EZ900" s="3"/>
      <c r="FA900" s="3"/>
      <c r="FB900" s="3"/>
      <c r="FC900" s="3"/>
      <c r="FD900" s="3"/>
      <c r="FE900" s="3"/>
      <c r="FF900" s="3"/>
      <c r="FG900" s="3"/>
      <c r="FH900" s="3"/>
      <c r="FI900" s="3"/>
      <c r="FJ900" s="3"/>
      <c r="FK900" s="3"/>
      <c r="FL900" s="3"/>
      <c r="FM900" s="3"/>
      <c r="FN900" s="3"/>
      <c r="FO900" s="3"/>
      <c r="FP900" s="3"/>
      <c r="FQ900" s="3"/>
      <c r="FR900" s="3"/>
      <c r="FS900" s="3"/>
      <c r="FT900" s="3"/>
      <c r="FU900" s="3"/>
      <c r="FV900" s="3"/>
      <c r="FW900" s="3"/>
      <c r="FX900" s="3"/>
      <c r="FY900" s="3"/>
      <c r="FZ900" s="3"/>
      <c r="GA900" s="3"/>
      <c r="GB900" s="3"/>
      <c r="GC900" s="3"/>
      <c r="GD900" s="3"/>
      <c r="GE900" s="3"/>
      <c r="GF900" s="3"/>
      <c r="GG900" s="3"/>
      <c r="GH900" s="3"/>
      <c r="GI900" s="3"/>
      <c r="GJ900" s="3"/>
      <c r="GK900" s="3"/>
      <c r="GL900" s="3"/>
      <c r="GM900" s="3"/>
      <c r="GN900" s="3"/>
      <c r="GO900" s="3"/>
      <c r="GP900" s="3"/>
      <c r="GQ900" s="3"/>
      <c r="GR900" s="3"/>
      <c r="GS900" s="3"/>
      <c r="GT900" s="3"/>
      <c r="GU900" s="3"/>
      <c r="GV900" s="3"/>
      <c r="GW900" s="3"/>
      <c r="GX900" s="3"/>
      <c r="GY900" s="3"/>
      <c r="GZ900" s="3"/>
      <c r="HA900" s="3"/>
      <c r="HB900" s="3"/>
      <c r="HC900" s="3"/>
      <c r="HD900" s="3"/>
      <c r="HE900" s="3"/>
      <c r="HF900" s="3"/>
      <c r="HG900" s="3"/>
      <c r="HH900" s="3"/>
      <c r="HI900" s="3"/>
      <c r="HJ900" s="3"/>
      <c r="HK900" s="3"/>
      <c r="HL900" s="3"/>
      <c r="HM900" s="3"/>
      <c r="HN900" s="3"/>
      <c r="HO900" s="3"/>
      <c r="HP900" s="3"/>
      <c r="HQ900" s="3"/>
      <c r="HR900" s="3"/>
      <c r="HS900" s="3"/>
      <c r="HT900" s="3"/>
      <c r="HU900" s="3"/>
      <c r="HV900" s="3"/>
      <c r="HW900" s="3"/>
      <c r="HX900" s="3"/>
      <c r="HY900" s="3"/>
      <c r="HZ900" s="3"/>
      <c r="IA900" s="3"/>
      <c r="IB900" s="3"/>
      <c r="IC900" s="3"/>
      <c r="ID900" s="3"/>
      <c r="IE900" s="3"/>
      <c r="IF900" s="3"/>
      <c r="IG900" s="3"/>
      <c r="IH900" s="3"/>
      <c r="II900" s="3"/>
      <c r="IJ900" s="3"/>
      <c r="IK900" s="3"/>
      <c r="IL900" s="3"/>
      <c r="IM900" s="3"/>
      <c r="IN900" s="3"/>
      <c r="IO900" s="3"/>
      <c r="IP900" s="3"/>
      <c r="IQ900" s="3"/>
      <c r="IR900" s="3"/>
      <c r="IS900" s="3"/>
      <c r="IT900" s="3"/>
      <c r="IU900" s="3"/>
      <c r="IV900" s="3"/>
      <c r="IW900" s="3"/>
      <c r="IX900" s="3"/>
      <c r="IY900" s="3"/>
      <c r="IZ900" s="3"/>
      <c r="JA900" s="3"/>
      <c r="JB900" s="3"/>
      <c r="JC900" s="3"/>
      <c r="JD900" s="3"/>
      <c r="JE900" s="3"/>
      <c r="JF900" s="3"/>
      <c r="JG900" s="3"/>
      <c r="JH900" s="3"/>
      <c r="JI900" s="3"/>
      <c r="JJ900" s="3"/>
      <c r="JK900" s="3"/>
      <c r="JL900" s="3"/>
      <c r="JM900" s="3"/>
      <c r="JN900" s="3"/>
      <c r="JO900" s="3"/>
      <c r="JP900" s="3"/>
      <c r="JQ900" s="3"/>
      <c r="JR900" s="3"/>
      <c r="JS900" s="3"/>
      <c r="JT900" s="3"/>
      <c r="JU900" s="3"/>
      <c r="JV900" s="3"/>
      <c r="JW900" s="3"/>
      <c r="JX900" s="3"/>
      <c r="JY900" s="3"/>
      <c r="JZ900" s="3"/>
      <c r="KA900" s="3"/>
      <c r="KB900" s="3"/>
      <c r="KC900" s="3"/>
      <c r="KD900" s="3"/>
      <c r="KE900" s="3"/>
      <c r="KF900" s="3"/>
      <c r="KG900" s="3"/>
      <c r="KH900" s="3"/>
      <c r="KI900" s="3"/>
      <c r="KJ900" s="3"/>
      <c r="KK900" s="3"/>
      <c r="KL900" s="3"/>
      <c r="KM900" s="3"/>
      <c r="KN900" s="3"/>
      <c r="KO900" s="3"/>
      <c r="KP900" s="3"/>
      <c r="KQ900" s="3"/>
      <c r="KR900" s="3"/>
      <c r="KS900" s="3"/>
      <c r="KT900" s="3"/>
      <c r="KU900" s="3"/>
      <c r="KV900" s="3"/>
      <c r="KW900" s="3"/>
      <c r="KX900" s="3"/>
      <c r="KY900" s="3"/>
      <c r="KZ900" s="3"/>
      <c r="LA900" s="3"/>
      <c r="LB900" s="3"/>
      <c r="LC900" s="3"/>
      <c r="LD900" s="3"/>
      <c r="LE900" s="3"/>
      <c r="LF900" s="3"/>
      <c r="LG900" s="3"/>
      <c r="LH900" s="3"/>
      <c r="LI900" s="3"/>
      <c r="LJ900" s="3"/>
      <c r="LK900" s="3"/>
      <c r="LL900" s="3"/>
      <c r="LM900" s="3"/>
    </row>
    <row r="901" spans="1:325" ht="51.75" customHeight="1" x14ac:dyDescent="0.25">
      <c r="A901" s="102"/>
      <c r="B901" s="97"/>
      <c r="C901" s="97"/>
      <c r="D901" s="102"/>
      <c r="E901" s="102"/>
      <c r="F901" s="69" t="s">
        <v>18</v>
      </c>
      <c r="G901" s="32">
        <v>10</v>
      </c>
      <c r="H901" s="32">
        <v>0</v>
      </c>
      <c r="I901" s="102"/>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c r="DI901" s="3"/>
      <c r="DJ901" s="3"/>
      <c r="DK901" s="3"/>
      <c r="DL901" s="3"/>
      <c r="DM901" s="3"/>
      <c r="DN901" s="3"/>
      <c r="DO901" s="3"/>
      <c r="DP901" s="3"/>
      <c r="DQ901" s="3"/>
      <c r="DR901" s="3"/>
      <c r="DS901" s="3"/>
      <c r="DT901" s="3"/>
      <c r="DU901" s="3"/>
      <c r="DV901" s="3"/>
      <c r="DW901" s="3"/>
      <c r="DX901" s="3"/>
      <c r="DY901" s="3"/>
      <c r="DZ901" s="3"/>
      <c r="EA901" s="3"/>
      <c r="EB901" s="3"/>
      <c r="EC901" s="3"/>
      <c r="ED901" s="3"/>
      <c r="EE901" s="3"/>
      <c r="EF901" s="3"/>
      <c r="EG901" s="3"/>
      <c r="EH901" s="3"/>
      <c r="EI901" s="3"/>
      <c r="EJ901" s="3"/>
      <c r="EK901" s="3"/>
      <c r="EL901" s="3"/>
      <c r="EM901" s="3"/>
      <c r="EN901" s="3"/>
      <c r="EO901" s="3"/>
      <c r="EP901" s="3"/>
      <c r="EQ901" s="3"/>
      <c r="ER901" s="3"/>
      <c r="ES901" s="3"/>
      <c r="ET901" s="3"/>
      <c r="EU901" s="3"/>
      <c r="EV901" s="3"/>
      <c r="EW901" s="3"/>
      <c r="EX901" s="3"/>
      <c r="EY901" s="3"/>
      <c r="EZ901" s="3"/>
      <c r="FA901" s="3"/>
      <c r="FB901" s="3"/>
      <c r="FC901" s="3"/>
      <c r="FD901" s="3"/>
      <c r="FE901" s="3"/>
      <c r="FF901" s="3"/>
      <c r="FG901" s="3"/>
      <c r="FH901" s="3"/>
      <c r="FI901" s="3"/>
      <c r="FJ901" s="3"/>
      <c r="FK901" s="3"/>
      <c r="FL901" s="3"/>
      <c r="FM901" s="3"/>
      <c r="FN901" s="3"/>
      <c r="FO901" s="3"/>
      <c r="FP901" s="3"/>
      <c r="FQ901" s="3"/>
      <c r="FR901" s="3"/>
      <c r="FS901" s="3"/>
      <c r="FT901" s="3"/>
      <c r="FU901" s="3"/>
      <c r="FV901" s="3"/>
      <c r="FW901" s="3"/>
      <c r="FX901" s="3"/>
      <c r="FY901" s="3"/>
      <c r="FZ901" s="3"/>
      <c r="GA901" s="3"/>
      <c r="GB901" s="3"/>
      <c r="GC901" s="3"/>
      <c r="GD901" s="3"/>
      <c r="GE901" s="3"/>
      <c r="GF901" s="3"/>
      <c r="GG901" s="3"/>
      <c r="GH901" s="3"/>
      <c r="GI901" s="3"/>
      <c r="GJ901" s="3"/>
      <c r="GK901" s="3"/>
      <c r="GL901" s="3"/>
      <c r="GM901" s="3"/>
      <c r="GN901" s="3"/>
      <c r="GO901" s="3"/>
      <c r="GP901" s="3"/>
      <c r="GQ901" s="3"/>
      <c r="GR901" s="3"/>
      <c r="GS901" s="3"/>
      <c r="GT901" s="3"/>
      <c r="GU901" s="3"/>
      <c r="GV901" s="3"/>
      <c r="GW901" s="3"/>
      <c r="GX901" s="3"/>
      <c r="GY901" s="3"/>
      <c r="GZ901" s="3"/>
      <c r="HA901" s="3"/>
      <c r="HB901" s="3"/>
      <c r="HC901" s="3"/>
      <c r="HD901" s="3"/>
      <c r="HE901" s="3"/>
      <c r="HF901" s="3"/>
      <c r="HG901" s="3"/>
      <c r="HH901" s="3"/>
      <c r="HI901" s="3"/>
      <c r="HJ901" s="3"/>
      <c r="HK901" s="3"/>
      <c r="HL901" s="3"/>
      <c r="HM901" s="3"/>
      <c r="HN901" s="3"/>
      <c r="HO901" s="3"/>
      <c r="HP901" s="3"/>
      <c r="HQ901" s="3"/>
      <c r="HR901" s="3"/>
      <c r="HS901" s="3"/>
      <c r="HT901" s="3"/>
      <c r="HU901" s="3"/>
      <c r="HV901" s="3"/>
      <c r="HW901" s="3"/>
      <c r="HX901" s="3"/>
      <c r="HY901" s="3"/>
      <c r="HZ901" s="3"/>
      <c r="IA901" s="3"/>
      <c r="IB901" s="3"/>
      <c r="IC901" s="3"/>
      <c r="ID901" s="3"/>
      <c r="IE901" s="3"/>
      <c r="IF901" s="3"/>
      <c r="IG901" s="3"/>
      <c r="IH901" s="3"/>
      <c r="II901" s="3"/>
      <c r="IJ901" s="3"/>
      <c r="IK901" s="3"/>
      <c r="IL901" s="3"/>
      <c r="IM901" s="3"/>
      <c r="IN901" s="3"/>
      <c r="IO901" s="3"/>
      <c r="IP901" s="3"/>
      <c r="IQ901" s="3"/>
      <c r="IR901" s="3"/>
      <c r="IS901" s="3"/>
      <c r="IT901" s="3"/>
      <c r="IU901" s="3"/>
      <c r="IV901" s="3"/>
      <c r="IW901" s="3"/>
      <c r="IX901" s="3"/>
      <c r="IY901" s="3"/>
      <c r="IZ901" s="3"/>
      <c r="JA901" s="3"/>
      <c r="JB901" s="3"/>
      <c r="JC901" s="3"/>
      <c r="JD901" s="3"/>
      <c r="JE901" s="3"/>
      <c r="JF901" s="3"/>
      <c r="JG901" s="3"/>
      <c r="JH901" s="3"/>
      <c r="JI901" s="3"/>
      <c r="JJ901" s="3"/>
      <c r="JK901" s="3"/>
      <c r="JL901" s="3"/>
      <c r="JM901" s="3"/>
      <c r="JN901" s="3"/>
      <c r="JO901" s="3"/>
      <c r="JP901" s="3"/>
      <c r="JQ901" s="3"/>
      <c r="JR901" s="3"/>
      <c r="JS901" s="3"/>
      <c r="JT901" s="3"/>
      <c r="JU901" s="3"/>
      <c r="JV901" s="3"/>
      <c r="JW901" s="3"/>
      <c r="JX901" s="3"/>
      <c r="JY901" s="3"/>
      <c r="JZ901" s="3"/>
      <c r="KA901" s="3"/>
      <c r="KB901" s="3"/>
      <c r="KC901" s="3"/>
      <c r="KD901" s="3"/>
      <c r="KE901" s="3"/>
      <c r="KF901" s="3"/>
      <c r="KG901" s="3"/>
      <c r="KH901" s="3"/>
      <c r="KI901" s="3"/>
      <c r="KJ901" s="3"/>
      <c r="KK901" s="3"/>
      <c r="KL901" s="3"/>
      <c r="KM901" s="3"/>
      <c r="KN901" s="3"/>
      <c r="KO901" s="3"/>
      <c r="KP901" s="3"/>
      <c r="KQ901" s="3"/>
      <c r="KR901" s="3"/>
      <c r="KS901" s="3"/>
      <c r="KT901" s="3"/>
      <c r="KU901" s="3"/>
      <c r="KV901" s="3"/>
      <c r="KW901" s="3"/>
      <c r="KX901" s="3"/>
      <c r="KY901" s="3"/>
      <c r="KZ901" s="3"/>
      <c r="LA901" s="3"/>
      <c r="LB901" s="3"/>
      <c r="LC901" s="3"/>
      <c r="LD901" s="3"/>
      <c r="LE901" s="3"/>
      <c r="LF901" s="3"/>
      <c r="LG901" s="3"/>
      <c r="LH901" s="3"/>
      <c r="LI901" s="3"/>
      <c r="LJ901" s="3"/>
      <c r="LK901" s="3"/>
      <c r="LL901" s="3"/>
      <c r="LM901" s="3"/>
    </row>
    <row r="902" spans="1:325" ht="51.75" customHeight="1" x14ac:dyDescent="0.25">
      <c r="A902" s="71" t="s">
        <v>463</v>
      </c>
      <c r="B902" s="69" t="s">
        <v>464</v>
      </c>
      <c r="C902" s="69" t="s">
        <v>293</v>
      </c>
      <c r="D902" s="72">
        <v>46017</v>
      </c>
      <c r="E902" s="72" t="s">
        <v>627</v>
      </c>
      <c r="F902" s="71" t="s">
        <v>15</v>
      </c>
      <c r="G902" s="86" t="s">
        <v>15</v>
      </c>
      <c r="H902" s="86" t="s">
        <v>15</v>
      </c>
      <c r="I902" s="71" t="s">
        <v>15</v>
      </c>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c r="DI902" s="3"/>
      <c r="DJ902" s="3"/>
      <c r="DK902" s="3"/>
      <c r="DL902" s="3"/>
      <c r="DM902" s="3"/>
      <c r="DN902" s="3"/>
      <c r="DO902" s="3"/>
      <c r="DP902" s="3"/>
      <c r="DQ902" s="3"/>
      <c r="DR902" s="3"/>
      <c r="DS902" s="3"/>
      <c r="DT902" s="3"/>
      <c r="DU902" s="3"/>
      <c r="DV902" s="3"/>
      <c r="DW902" s="3"/>
      <c r="DX902" s="3"/>
      <c r="DY902" s="3"/>
      <c r="DZ902" s="3"/>
      <c r="EA902" s="3"/>
      <c r="EB902" s="3"/>
      <c r="EC902" s="3"/>
      <c r="ED902" s="3"/>
      <c r="EE902" s="3"/>
      <c r="EF902" s="3"/>
      <c r="EG902" s="3"/>
      <c r="EH902" s="3"/>
      <c r="EI902" s="3"/>
      <c r="EJ902" s="3"/>
      <c r="EK902" s="3"/>
      <c r="EL902" s="3"/>
      <c r="EM902" s="3"/>
      <c r="EN902" s="3"/>
      <c r="EO902" s="3"/>
      <c r="EP902" s="3"/>
      <c r="EQ902" s="3"/>
      <c r="ER902" s="3"/>
      <c r="ES902" s="3"/>
      <c r="ET902" s="3"/>
      <c r="EU902" s="3"/>
      <c r="EV902" s="3"/>
      <c r="EW902" s="3"/>
      <c r="EX902" s="3"/>
      <c r="EY902" s="3"/>
      <c r="EZ902" s="3"/>
      <c r="FA902" s="3"/>
      <c r="FB902" s="3"/>
      <c r="FC902" s="3"/>
      <c r="FD902" s="3"/>
      <c r="FE902" s="3"/>
      <c r="FF902" s="3"/>
      <c r="FG902" s="3"/>
      <c r="FH902" s="3"/>
      <c r="FI902" s="3"/>
      <c r="FJ902" s="3"/>
      <c r="FK902" s="3"/>
      <c r="FL902" s="3"/>
      <c r="FM902" s="3"/>
      <c r="FN902" s="3"/>
      <c r="FO902" s="3"/>
      <c r="FP902" s="3"/>
      <c r="FQ902" s="3"/>
      <c r="FR902" s="3"/>
      <c r="FS902" s="3"/>
      <c r="FT902" s="3"/>
      <c r="FU902" s="3"/>
      <c r="FV902" s="3"/>
      <c r="FW902" s="3"/>
      <c r="FX902" s="3"/>
      <c r="FY902" s="3"/>
      <c r="FZ902" s="3"/>
      <c r="GA902" s="3"/>
      <c r="GB902" s="3"/>
      <c r="GC902" s="3"/>
      <c r="GD902" s="3"/>
      <c r="GE902" s="3"/>
      <c r="GF902" s="3"/>
      <c r="GG902" s="3"/>
      <c r="GH902" s="3"/>
      <c r="GI902" s="3"/>
      <c r="GJ902" s="3"/>
      <c r="GK902" s="3"/>
      <c r="GL902" s="3"/>
      <c r="GM902" s="3"/>
      <c r="GN902" s="3"/>
      <c r="GO902" s="3"/>
      <c r="GP902" s="3"/>
      <c r="GQ902" s="3"/>
      <c r="GR902" s="3"/>
      <c r="GS902" s="3"/>
      <c r="GT902" s="3"/>
      <c r="GU902" s="3"/>
      <c r="GV902" s="3"/>
      <c r="GW902" s="3"/>
      <c r="GX902" s="3"/>
      <c r="GY902" s="3"/>
      <c r="GZ902" s="3"/>
      <c r="HA902" s="3"/>
      <c r="HB902" s="3"/>
      <c r="HC902" s="3"/>
      <c r="HD902" s="3"/>
      <c r="HE902" s="3"/>
      <c r="HF902" s="3"/>
      <c r="HG902" s="3"/>
      <c r="HH902" s="3"/>
      <c r="HI902" s="3"/>
      <c r="HJ902" s="3"/>
      <c r="HK902" s="3"/>
      <c r="HL902" s="3"/>
      <c r="HM902" s="3"/>
      <c r="HN902" s="3"/>
      <c r="HO902" s="3"/>
      <c r="HP902" s="3"/>
      <c r="HQ902" s="3"/>
      <c r="HR902" s="3"/>
      <c r="HS902" s="3"/>
      <c r="HT902" s="3"/>
      <c r="HU902" s="3"/>
      <c r="HV902" s="3"/>
      <c r="HW902" s="3"/>
      <c r="HX902" s="3"/>
      <c r="HY902" s="3"/>
      <c r="HZ902" s="3"/>
      <c r="IA902" s="3"/>
      <c r="IB902" s="3"/>
      <c r="IC902" s="3"/>
      <c r="ID902" s="3"/>
      <c r="IE902" s="3"/>
      <c r="IF902" s="3"/>
      <c r="IG902" s="3"/>
      <c r="IH902" s="3"/>
      <c r="II902" s="3"/>
      <c r="IJ902" s="3"/>
      <c r="IK902" s="3"/>
      <c r="IL902" s="3"/>
      <c r="IM902" s="3"/>
      <c r="IN902" s="3"/>
      <c r="IO902" s="3"/>
      <c r="IP902" s="3"/>
      <c r="IQ902" s="3"/>
      <c r="IR902" s="3"/>
      <c r="IS902" s="3"/>
      <c r="IT902" s="3"/>
      <c r="IU902" s="3"/>
      <c r="IV902" s="3"/>
      <c r="IW902" s="3"/>
      <c r="IX902" s="3"/>
      <c r="IY902" s="3"/>
      <c r="IZ902" s="3"/>
      <c r="JA902" s="3"/>
      <c r="JB902" s="3"/>
      <c r="JC902" s="3"/>
      <c r="JD902" s="3"/>
      <c r="JE902" s="3"/>
      <c r="JF902" s="3"/>
      <c r="JG902" s="3"/>
      <c r="JH902" s="3"/>
      <c r="JI902" s="3"/>
      <c r="JJ902" s="3"/>
      <c r="JK902" s="3"/>
      <c r="JL902" s="3"/>
      <c r="JM902" s="3"/>
      <c r="JN902" s="3"/>
      <c r="JO902" s="3"/>
      <c r="JP902" s="3"/>
      <c r="JQ902" s="3"/>
      <c r="JR902" s="3"/>
      <c r="JS902" s="3"/>
      <c r="JT902" s="3"/>
      <c r="JU902" s="3"/>
      <c r="JV902" s="3"/>
      <c r="JW902" s="3"/>
      <c r="JX902" s="3"/>
      <c r="JY902" s="3"/>
      <c r="JZ902" s="3"/>
      <c r="KA902" s="3"/>
      <c r="KB902" s="3"/>
      <c r="KC902" s="3"/>
      <c r="KD902" s="3"/>
      <c r="KE902" s="3"/>
      <c r="KF902" s="3"/>
      <c r="KG902" s="3"/>
      <c r="KH902" s="3"/>
      <c r="KI902" s="3"/>
      <c r="KJ902" s="3"/>
      <c r="KK902" s="3"/>
      <c r="KL902" s="3"/>
      <c r="KM902" s="3"/>
      <c r="KN902" s="3"/>
      <c r="KO902" s="3"/>
      <c r="KP902" s="3"/>
      <c r="KQ902" s="3"/>
      <c r="KR902" s="3"/>
      <c r="KS902" s="3"/>
      <c r="KT902" s="3"/>
      <c r="KU902" s="3"/>
      <c r="KV902" s="3"/>
      <c r="KW902" s="3"/>
      <c r="KX902" s="3"/>
      <c r="KY902" s="3"/>
      <c r="KZ902" s="3"/>
      <c r="LA902" s="3"/>
      <c r="LB902" s="3"/>
      <c r="LC902" s="3"/>
      <c r="LD902" s="3"/>
      <c r="LE902" s="3"/>
      <c r="LF902" s="3"/>
      <c r="LG902" s="3"/>
      <c r="LH902" s="3"/>
      <c r="LI902" s="3"/>
      <c r="LJ902" s="3"/>
      <c r="LK902" s="3"/>
      <c r="LL902" s="3"/>
      <c r="LM902" s="3"/>
    </row>
    <row r="903" spans="1:325" ht="17.25" customHeight="1" x14ac:dyDescent="0.25">
      <c r="A903" s="97" t="s">
        <v>702</v>
      </c>
      <c r="B903" s="97"/>
      <c r="C903" s="97"/>
      <c r="D903" s="97"/>
      <c r="E903" s="97"/>
      <c r="F903" s="97"/>
      <c r="G903" s="97"/>
      <c r="H903" s="97"/>
      <c r="I903" s="97"/>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c r="DI903" s="3"/>
      <c r="DJ903" s="3"/>
      <c r="DK903" s="3"/>
      <c r="DL903" s="3"/>
      <c r="DM903" s="3"/>
      <c r="DN903" s="3"/>
      <c r="DO903" s="3"/>
      <c r="DP903" s="3"/>
      <c r="DQ903" s="3"/>
      <c r="DR903" s="3"/>
      <c r="DS903" s="3"/>
      <c r="DT903" s="3"/>
      <c r="DU903" s="3"/>
      <c r="DV903" s="3"/>
      <c r="DW903" s="3"/>
      <c r="DX903" s="3"/>
      <c r="DY903" s="3"/>
      <c r="DZ903" s="3"/>
      <c r="EA903" s="3"/>
      <c r="EB903" s="3"/>
      <c r="EC903" s="3"/>
      <c r="ED903" s="3"/>
      <c r="EE903" s="3"/>
      <c r="EF903" s="3"/>
      <c r="EG903" s="3"/>
      <c r="EH903" s="3"/>
      <c r="EI903" s="3"/>
      <c r="EJ903" s="3"/>
      <c r="EK903" s="3"/>
      <c r="EL903" s="3"/>
      <c r="EM903" s="3"/>
      <c r="EN903" s="3"/>
      <c r="EO903" s="3"/>
      <c r="EP903" s="3"/>
      <c r="EQ903" s="3"/>
      <c r="ER903" s="3"/>
      <c r="ES903" s="3"/>
      <c r="ET903" s="3"/>
      <c r="EU903" s="3"/>
      <c r="EV903" s="3"/>
      <c r="EW903" s="3"/>
      <c r="EX903" s="3"/>
      <c r="EY903" s="3"/>
      <c r="EZ903" s="3"/>
      <c r="FA903" s="3"/>
      <c r="FB903" s="3"/>
      <c r="FC903" s="3"/>
      <c r="FD903" s="3"/>
      <c r="FE903" s="3"/>
      <c r="FF903" s="3"/>
      <c r="FG903" s="3"/>
      <c r="FH903" s="3"/>
      <c r="FI903" s="3"/>
      <c r="FJ903" s="3"/>
      <c r="FK903" s="3"/>
      <c r="FL903" s="3"/>
      <c r="FM903" s="3"/>
      <c r="FN903" s="3"/>
      <c r="FO903" s="3"/>
      <c r="FP903" s="3"/>
      <c r="FQ903" s="3"/>
      <c r="FR903" s="3"/>
      <c r="FS903" s="3"/>
      <c r="FT903" s="3"/>
      <c r="FU903" s="3"/>
      <c r="FV903" s="3"/>
      <c r="FW903" s="3"/>
      <c r="FX903" s="3"/>
      <c r="FY903" s="3"/>
      <c r="FZ903" s="3"/>
      <c r="GA903" s="3"/>
      <c r="GB903" s="3"/>
      <c r="GC903" s="3"/>
      <c r="GD903" s="3"/>
      <c r="GE903" s="3"/>
      <c r="GF903" s="3"/>
      <c r="GG903" s="3"/>
      <c r="GH903" s="3"/>
      <c r="GI903" s="3"/>
      <c r="GJ903" s="3"/>
      <c r="GK903" s="3"/>
      <c r="GL903" s="3"/>
      <c r="GM903" s="3"/>
      <c r="GN903" s="3"/>
      <c r="GO903" s="3"/>
      <c r="GP903" s="3"/>
      <c r="GQ903" s="3"/>
      <c r="GR903" s="3"/>
      <c r="GS903" s="3"/>
      <c r="GT903" s="3"/>
      <c r="GU903" s="3"/>
      <c r="GV903" s="3"/>
      <c r="GW903" s="3"/>
      <c r="GX903" s="3"/>
      <c r="GY903" s="3"/>
      <c r="GZ903" s="3"/>
      <c r="HA903" s="3"/>
      <c r="HB903" s="3"/>
      <c r="HC903" s="3"/>
      <c r="HD903" s="3"/>
      <c r="HE903" s="3"/>
      <c r="HF903" s="3"/>
      <c r="HG903" s="3"/>
      <c r="HH903" s="3"/>
      <c r="HI903" s="3"/>
      <c r="HJ903" s="3"/>
      <c r="HK903" s="3"/>
      <c r="HL903" s="3"/>
      <c r="HM903" s="3"/>
      <c r="HN903" s="3"/>
      <c r="HO903" s="3"/>
      <c r="HP903" s="3"/>
      <c r="HQ903" s="3"/>
      <c r="HR903" s="3"/>
      <c r="HS903" s="3"/>
      <c r="HT903" s="3"/>
      <c r="HU903" s="3"/>
      <c r="HV903" s="3"/>
      <c r="HW903" s="3"/>
      <c r="HX903" s="3"/>
      <c r="HY903" s="3"/>
      <c r="HZ903" s="3"/>
      <c r="IA903" s="3"/>
      <c r="IB903" s="3"/>
      <c r="IC903" s="3"/>
      <c r="ID903" s="3"/>
      <c r="IE903" s="3"/>
      <c r="IF903" s="3"/>
      <c r="IG903" s="3"/>
      <c r="IH903" s="3"/>
      <c r="II903" s="3"/>
      <c r="IJ903" s="3"/>
      <c r="IK903" s="3"/>
      <c r="IL903" s="3"/>
      <c r="IM903" s="3"/>
      <c r="IN903" s="3"/>
      <c r="IO903" s="3"/>
      <c r="IP903" s="3"/>
      <c r="IQ903" s="3"/>
      <c r="IR903" s="3"/>
      <c r="IS903" s="3"/>
      <c r="IT903" s="3"/>
      <c r="IU903" s="3"/>
      <c r="IV903" s="3"/>
      <c r="IW903" s="3"/>
      <c r="IX903" s="3"/>
      <c r="IY903" s="3"/>
      <c r="IZ903" s="3"/>
      <c r="JA903" s="3"/>
      <c r="JB903" s="3"/>
      <c r="JC903" s="3"/>
      <c r="JD903" s="3"/>
      <c r="JE903" s="3"/>
      <c r="JF903" s="3"/>
      <c r="JG903" s="3"/>
      <c r="JH903" s="3"/>
      <c r="JI903" s="3"/>
      <c r="JJ903" s="3"/>
      <c r="JK903" s="3"/>
      <c r="JL903" s="3"/>
      <c r="JM903" s="3"/>
      <c r="JN903" s="3"/>
      <c r="JO903" s="3"/>
      <c r="JP903" s="3"/>
      <c r="JQ903" s="3"/>
      <c r="JR903" s="3"/>
      <c r="JS903" s="3"/>
      <c r="JT903" s="3"/>
      <c r="JU903" s="3"/>
      <c r="JV903" s="3"/>
      <c r="JW903" s="3"/>
      <c r="JX903" s="3"/>
      <c r="JY903" s="3"/>
      <c r="JZ903" s="3"/>
      <c r="KA903" s="3"/>
      <c r="KB903" s="3"/>
      <c r="KC903" s="3"/>
      <c r="KD903" s="3"/>
      <c r="KE903" s="3"/>
      <c r="KF903" s="3"/>
      <c r="KG903" s="3"/>
      <c r="KH903" s="3"/>
      <c r="KI903" s="3"/>
      <c r="KJ903" s="3"/>
      <c r="KK903" s="3"/>
      <c r="KL903" s="3"/>
      <c r="KM903" s="3"/>
      <c r="KN903" s="3"/>
      <c r="KO903" s="3"/>
      <c r="KP903" s="3"/>
      <c r="KQ903" s="3"/>
      <c r="KR903" s="3"/>
      <c r="KS903" s="3"/>
      <c r="KT903" s="3"/>
      <c r="KU903" s="3"/>
      <c r="KV903" s="3"/>
      <c r="KW903" s="3"/>
      <c r="KX903" s="3"/>
      <c r="KY903" s="3"/>
      <c r="KZ903" s="3"/>
      <c r="LA903" s="3"/>
      <c r="LB903" s="3"/>
      <c r="LC903" s="3"/>
      <c r="LD903" s="3"/>
      <c r="LE903" s="3"/>
      <c r="LF903" s="3"/>
      <c r="LG903" s="3"/>
      <c r="LH903" s="3"/>
      <c r="LI903" s="3"/>
      <c r="LJ903" s="3"/>
      <c r="LK903" s="3"/>
      <c r="LL903" s="3"/>
      <c r="LM903" s="3"/>
    </row>
    <row r="904" spans="1:325" x14ac:dyDescent="0.25">
      <c r="A904" s="102" t="s">
        <v>465</v>
      </c>
      <c r="B904" s="97" t="s">
        <v>466</v>
      </c>
      <c r="C904" s="97" t="s">
        <v>425</v>
      </c>
      <c r="D904" s="100">
        <v>46017</v>
      </c>
      <c r="E904" s="100" t="s">
        <v>627</v>
      </c>
      <c r="F904" s="69" t="s">
        <v>14</v>
      </c>
      <c r="G904" s="31">
        <v>536.80999999999995</v>
      </c>
      <c r="H904" s="31">
        <v>227.06</v>
      </c>
      <c r="I904" s="102" t="s">
        <v>15</v>
      </c>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c r="DI904" s="3"/>
      <c r="DJ904" s="3"/>
      <c r="DK904" s="3"/>
      <c r="DL904" s="3"/>
      <c r="DM904" s="3"/>
      <c r="DN904" s="3"/>
      <c r="DO904" s="3"/>
      <c r="DP904" s="3"/>
      <c r="DQ904" s="3"/>
      <c r="DR904" s="3"/>
      <c r="DS904" s="3"/>
      <c r="DT904" s="3"/>
      <c r="DU904" s="3"/>
      <c r="DV904" s="3"/>
      <c r="DW904" s="3"/>
      <c r="DX904" s="3"/>
      <c r="DY904" s="3"/>
      <c r="DZ904" s="3"/>
      <c r="EA904" s="3"/>
      <c r="EB904" s="3"/>
      <c r="EC904" s="3"/>
      <c r="ED904" s="3"/>
      <c r="EE904" s="3"/>
      <c r="EF904" s="3"/>
      <c r="EG904" s="3"/>
      <c r="EH904" s="3"/>
      <c r="EI904" s="3"/>
      <c r="EJ904" s="3"/>
      <c r="EK904" s="3"/>
      <c r="EL904" s="3"/>
      <c r="EM904" s="3"/>
      <c r="EN904" s="3"/>
      <c r="EO904" s="3"/>
      <c r="EP904" s="3"/>
      <c r="EQ904" s="3"/>
      <c r="ER904" s="3"/>
      <c r="ES904" s="3"/>
      <c r="ET904" s="3"/>
      <c r="EU904" s="3"/>
      <c r="EV904" s="3"/>
      <c r="EW904" s="3"/>
      <c r="EX904" s="3"/>
      <c r="EY904" s="3"/>
      <c r="EZ904" s="3"/>
      <c r="FA904" s="3"/>
      <c r="FB904" s="3"/>
      <c r="FC904" s="3"/>
      <c r="FD904" s="3"/>
      <c r="FE904" s="3"/>
      <c r="FF904" s="3"/>
      <c r="FG904" s="3"/>
      <c r="FH904" s="3"/>
      <c r="FI904" s="3"/>
      <c r="FJ904" s="3"/>
      <c r="FK904" s="3"/>
      <c r="FL904" s="3"/>
      <c r="FM904" s="3"/>
      <c r="FN904" s="3"/>
      <c r="FO904" s="3"/>
      <c r="FP904" s="3"/>
      <c r="FQ904" s="3"/>
      <c r="FR904" s="3"/>
      <c r="FS904" s="3"/>
      <c r="FT904" s="3"/>
      <c r="FU904" s="3"/>
      <c r="FV904" s="3"/>
      <c r="FW904" s="3"/>
      <c r="FX904" s="3"/>
      <c r="FY904" s="3"/>
      <c r="FZ904" s="3"/>
      <c r="GA904" s="3"/>
      <c r="GB904" s="3"/>
      <c r="GC904" s="3"/>
      <c r="GD904" s="3"/>
      <c r="GE904" s="3"/>
      <c r="GF904" s="3"/>
      <c r="GG904" s="3"/>
      <c r="GH904" s="3"/>
      <c r="GI904" s="3"/>
      <c r="GJ904" s="3"/>
      <c r="GK904" s="3"/>
      <c r="GL904" s="3"/>
      <c r="GM904" s="3"/>
      <c r="GN904" s="3"/>
      <c r="GO904" s="3"/>
      <c r="GP904" s="3"/>
      <c r="GQ904" s="3"/>
      <c r="GR904" s="3"/>
      <c r="GS904" s="3"/>
      <c r="GT904" s="3"/>
      <c r="GU904" s="3"/>
      <c r="GV904" s="3"/>
      <c r="GW904" s="3"/>
      <c r="GX904" s="3"/>
      <c r="GY904" s="3"/>
      <c r="GZ904" s="3"/>
      <c r="HA904" s="3"/>
      <c r="HB904" s="3"/>
      <c r="HC904" s="3"/>
      <c r="HD904" s="3"/>
      <c r="HE904" s="3"/>
      <c r="HF904" s="3"/>
      <c r="HG904" s="3"/>
      <c r="HH904" s="3"/>
      <c r="HI904" s="3"/>
      <c r="HJ904" s="3"/>
      <c r="HK904" s="3"/>
      <c r="HL904" s="3"/>
      <c r="HM904" s="3"/>
      <c r="HN904" s="3"/>
      <c r="HO904" s="3"/>
      <c r="HP904" s="3"/>
      <c r="HQ904" s="3"/>
      <c r="HR904" s="3"/>
      <c r="HS904" s="3"/>
      <c r="HT904" s="3"/>
      <c r="HU904" s="3"/>
      <c r="HV904" s="3"/>
      <c r="HW904" s="3"/>
      <c r="HX904" s="3"/>
      <c r="HY904" s="3"/>
      <c r="HZ904" s="3"/>
      <c r="IA904" s="3"/>
      <c r="IB904" s="3"/>
      <c r="IC904" s="3"/>
      <c r="ID904" s="3"/>
      <c r="IE904" s="3"/>
      <c r="IF904" s="3"/>
      <c r="IG904" s="3"/>
      <c r="IH904" s="3"/>
      <c r="II904" s="3"/>
      <c r="IJ904" s="3"/>
      <c r="IK904" s="3"/>
      <c r="IL904" s="3"/>
      <c r="IM904" s="3"/>
      <c r="IN904" s="3"/>
      <c r="IO904" s="3"/>
      <c r="IP904" s="3"/>
      <c r="IQ904" s="3"/>
      <c r="IR904" s="3"/>
      <c r="IS904" s="3"/>
      <c r="IT904" s="3"/>
      <c r="IU904" s="3"/>
      <c r="IV904" s="3"/>
      <c r="IW904" s="3"/>
      <c r="IX904" s="3"/>
      <c r="IY904" s="3"/>
      <c r="IZ904" s="3"/>
      <c r="JA904" s="3"/>
      <c r="JB904" s="3"/>
      <c r="JC904" s="3"/>
      <c r="JD904" s="3"/>
      <c r="JE904" s="3"/>
      <c r="JF904" s="3"/>
      <c r="JG904" s="3"/>
      <c r="JH904" s="3"/>
      <c r="JI904" s="3"/>
      <c r="JJ904" s="3"/>
      <c r="JK904" s="3"/>
      <c r="JL904" s="3"/>
      <c r="JM904" s="3"/>
      <c r="JN904" s="3"/>
      <c r="JO904" s="3"/>
      <c r="JP904" s="3"/>
      <c r="JQ904" s="3"/>
      <c r="JR904" s="3"/>
      <c r="JS904" s="3"/>
      <c r="JT904" s="3"/>
      <c r="JU904" s="3"/>
      <c r="JV904" s="3"/>
      <c r="JW904" s="3"/>
      <c r="JX904" s="3"/>
      <c r="JY904" s="3"/>
      <c r="JZ904" s="3"/>
      <c r="KA904" s="3"/>
      <c r="KB904" s="3"/>
      <c r="KC904" s="3"/>
      <c r="KD904" s="3"/>
      <c r="KE904" s="3"/>
      <c r="KF904" s="3"/>
      <c r="KG904" s="3"/>
      <c r="KH904" s="3"/>
      <c r="KI904" s="3"/>
      <c r="KJ904" s="3"/>
      <c r="KK904" s="3"/>
      <c r="KL904" s="3"/>
      <c r="KM904" s="3"/>
      <c r="KN904" s="3"/>
      <c r="KO904" s="3"/>
      <c r="KP904" s="3"/>
      <c r="KQ904" s="3"/>
      <c r="KR904" s="3"/>
      <c r="KS904" s="3"/>
      <c r="KT904" s="3"/>
      <c r="KU904" s="3"/>
      <c r="KV904" s="3"/>
      <c r="KW904" s="3"/>
      <c r="KX904" s="3"/>
      <c r="KY904" s="3"/>
      <c r="KZ904" s="3"/>
      <c r="LA904" s="3"/>
      <c r="LB904" s="3"/>
      <c r="LC904" s="3"/>
      <c r="LD904" s="3"/>
      <c r="LE904" s="3"/>
      <c r="LF904" s="3"/>
      <c r="LG904" s="3"/>
      <c r="LH904" s="3"/>
      <c r="LI904" s="3"/>
      <c r="LJ904" s="3"/>
      <c r="LK904" s="3"/>
      <c r="LL904" s="3"/>
      <c r="LM904" s="3"/>
    </row>
    <row r="905" spans="1:325" x14ac:dyDescent="0.25">
      <c r="A905" s="102"/>
      <c r="B905" s="97"/>
      <c r="C905" s="97"/>
      <c r="D905" s="100"/>
      <c r="E905" s="100"/>
      <c r="F905" s="69" t="s">
        <v>345</v>
      </c>
      <c r="G905" s="32">
        <v>0</v>
      </c>
      <c r="H905" s="32">
        <v>0</v>
      </c>
      <c r="I905" s="102"/>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c r="DI905" s="3"/>
      <c r="DJ905" s="3"/>
      <c r="DK905" s="3"/>
      <c r="DL905" s="3"/>
      <c r="DM905" s="3"/>
      <c r="DN905" s="3"/>
      <c r="DO905" s="3"/>
      <c r="DP905" s="3"/>
      <c r="DQ905" s="3"/>
      <c r="DR905" s="3"/>
      <c r="DS905" s="3"/>
      <c r="DT905" s="3"/>
      <c r="DU905" s="3"/>
      <c r="DV905" s="3"/>
      <c r="DW905" s="3"/>
      <c r="DX905" s="3"/>
      <c r="DY905" s="3"/>
      <c r="DZ905" s="3"/>
      <c r="EA905" s="3"/>
      <c r="EB905" s="3"/>
      <c r="EC905" s="3"/>
      <c r="ED905" s="3"/>
      <c r="EE905" s="3"/>
      <c r="EF905" s="3"/>
      <c r="EG905" s="3"/>
      <c r="EH905" s="3"/>
      <c r="EI905" s="3"/>
      <c r="EJ905" s="3"/>
      <c r="EK905" s="3"/>
      <c r="EL905" s="3"/>
      <c r="EM905" s="3"/>
      <c r="EN905" s="3"/>
      <c r="EO905" s="3"/>
      <c r="EP905" s="3"/>
      <c r="EQ905" s="3"/>
      <c r="ER905" s="3"/>
      <c r="ES905" s="3"/>
      <c r="ET905" s="3"/>
      <c r="EU905" s="3"/>
      <c r="EV905" s="3"/>
      <c r="EW905" s="3"/>
      <c r="EX905" s="3"/>
      <c r="EY905" s="3"/>
      <c r="EZ905" s="3"/>
      <c r="FA905" s="3"/>
      <c r="FB905" s="3"/>
      <c r="FC905" s="3"/>
      <c r="FD905" s="3"/>
      <c r="FE905" s="3"/>
      <c r="FF905" s="3"/>
      <c r="FG905" s="3"/>
      <c r="FH905" s="3"/>
      <c r="FI905" s="3"/>
      <c r="FJ905" s="3"/>
      <c r="FK905" s="3"/>
      <c r="FL905" s="3"/>
      <c r="FM905" s="3"/>
      <c r="FN905" s="3"/>
      <c r="FO905" s="3"/>
      <c r="FP905" s="3"/>
      <c r="FQ905" s="3"/>
      <c r="FR905" s="3"/>
      <c r="FS905" s="3"/>
      <c r="FT905" s="3"/>
      <c r="FU905" s="3"/>
      <c r="FV905" s="3"/>
      <c r="FW905" s="3"/>
      <c r="FX905" s="3"/>
      <c r="FY905" s="3"/>
      <c r="FZ905" s="3"/>
      <c r="GA905" s="3"/>
      <c r="GB905" s="3"/>
      <c r="GC905" s="3"/>
      <c r="GD905" s="3"/>
      <c r="GE905" s="3"/>
      <c r="GF905" s="3"/>
      <c r="GG905" s="3"/>
      <c r="GH905" s="3"/>
      <c r="GI905" s="3"/>
      <c r="GJ905" s="3"/>
      <c r="GK905" s="3"/>
      <c r="GL905" s="3"/>
      <c r="GM905" s="3"/>
      <c r="GN905" s="3"/>
      <c r="GO905" s="3"/>
      <c r="GP905" s="3"/>
      <c r="GQ905" s="3"/>
      <c r="GR905" s="3"/>
      <c r="GS905" s="3"/>
      <c r="GT905" s="3"/>
      <c r="GU905" s="3"/>
      <c r="GV905" s="3"/>
      <c r="GW905" s="3"/>
      <c r="GX905" s="3"/>
      <c r="GY905" s="3"/>
      <c r="GZ905" s="3"/>
      <c r="HA905" s="3"/>
      <c r="HB905" s="3"/>
      <c r="HC905" s="3"/>
      <c r="HD905" s="3"/>
      <c r="HE905" s="3"/>
      <c r="HF905" s="3"/>
      <c r="HG905" s="3"/>
      <c r="HH905" s="3"/>
      <c r="HI905" s="3"/>
      <c r="HJ905" s="3"/>
      <c r="HK905" s="3"/>
      <c r="HL905" s="3"/>
      <c r="HM905" s="3"/>
      <c r="HN905" s="3"/>
      <c r="HO905" s="3"/>
      <c r="HP905" s="3"/>
      <c r="HQ905" s="3"/>
      <c r="HR905" s="3"/>
      <c r="HS905" s="3"/>
      <c r="HT905" s="3"/>
      <c r="HU905" s="3"/>
      <c r="HV905" s="3"/>
      <c r="HW905" s="3"/>
      <c r="HX905" s="3"/>
      <c r="HY905" s="3"/>
      <c r="HZ905" s="3"/>
      <c r="IA905" s="3"/>
      <c r="IB905" s="3"/>
      <c r="IC905" s="3"/>
      <c r="ID905" s="3"/>
      <c r="IE905" s="3"/>
      <c r="IF905" s="3"/>
      <c r="IG905" s="3"/>
      <c r="IH905" s="3"/>
      <c r="II905" s="3"/>
      <c r="IJ905" s="3"/>
      <c r="IK905" s="3"/>
      <c r="IL905" s="3"/>
      <c r="IM905" s="3"/>
      <c r="IN905" s="3"/>
      <c r="IO905" s="3"/>
      <c r="IP905" s="3"/>
      <c r="IQ905" s="3"/>
      <c r="IR905" s="3"/>
      <c r="IS905" s="3"/>
      <c r="IT905" s="3"/>
      <c r="IU905" s="3"/>
      <c r="IV905" s="3"/>
      <c r="IW905" s="3"/>
      <c r="IX905" s="3"/>
      <c r="IY905" s="3"/>
      <c r="IZ905" s="3"/>
      <c r="JA905" s="3"/>
      <c r="JB905" s="3"/>
      <c r="JC905" s="3"/>
      <c r="JD905" s="3"/>
      <c r="JE905" s="3"/>
      <c r="JF905" s="3"/>
      <c r="JG905" s="3"/>
      <c r="JH905" s="3"/>
      <c r="JI905" s="3"/>
      <c r="JJ905" s="3"/>
      <c r="JK905" s="3"/>
      <c r="JL905" s="3"/>
      <c r="JM905" s="3"/>
      <c r="JN905" s="3"/>
      <c r="JO905" s="3"/>
      <c r="JP905" s="3"/>
      <c r="JQ905" s="3"/>
      <c r="JR905" s="3"/>
      <c r="JS905" s="3"/>
      <c r="JT905" s="3"/>
      <c r="JU905" s="3"/>
      <c r="JV905" s="3"/>
      <c r="JW905" s="3"/>
      <c r="JX905" s="3"/>
      <c r="JY905" s="3"/>
      <c r="JZ905" s="3"/>
      <c r="KA905" s="3"/>
      <c r="KB905" s="3"/>
      <c r="KC905" s="3"/>
      <c r="KD905" s="3"/>
      <c r="KE905" s="3"/>
      <c r="KF905" s="3"/>
      <c r="KG905" s="3"/>
      <c r="KH905" s="3"/>
      <c r="KI905" s="3"/>
      <c r="KJ905" s="3"/>
      <c r="KK905" s="3"/>
      <c r="KL905" s="3"/>
      <c r="KM905" s="3"/>
      <c r="KN905" s="3"/>
      <c r="KO905" s="3"/>
      <c r="KP905" s="3"/>
      <c r="KQ905" s="3"/>
      <c r="KR905" s="3"/>
      <c r="KS905" s="3"/>
      <c r="KT905" s="3"/>
      <c r="KU905" s="3"/>
      <c r="KV905" s="3"/>
      <c r="KW905" s="3"/>
      <c r="KX905" s="3"/>
      <c r="KY905" s="3"/>
      <c r="KZ905" s="3"/>
      <c r="LA905" s="3"/>
      <c r="LB905" s="3"/>
      <c r="LC905" s="3"/>
      <c r="LD905" s="3"/>
      <c r="LE905" s="3"/>
      <c r="LF905" s="3"/>
      <c r="LG905" s="3"/>
      <c r="LH905" s="3"/>
      <c r="LI905" s="3"/>
      <c r="LJ905" s="3"/>
      <c r="LK905" s="3"/>
      <c r="LL905" s="3"/>
      <c r="LM905" s="3"/>
    </row>
    <row r="906" spans="1:325" x14ac:dyDescent="0.25">
      <c r="A906" s="102"/>
      <c r="B906" s="97"/>
      <c r="C906" s="97"/>
      <c r="D906" s="100"/>
      <c r="E906" s="100"/>
      <c r="F906" s="69" t="s">
        <v>346</v>
      </c>
      <c r="G906" s="32">
        <v>0</v>
      </c>
      <c r="H906" s="32">
        <v>0</v>
      </c>
      <c r="I906" s="102"/>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c r="DI906" s="3"/>
      <c r="DJ906" s="3"/>
      <c r="DK906" s="3"/>
      <c r="DL906" s="3"/>
      <c r="DM906" s="3"/>
      <c r="DN906" s="3"/>
      <c r="DO906" s="3"/>
      <c r="DP906" s="3"/>
      <c r="DQ906" s="3"/>
      <c r="DR906" s="3"/>
      <c r="DS906" s="3"/>
      <c r="DT906" s="3"/>
      <c r="DU906" s="3"/>
      <c r="DV906" s="3"/>
      <c r="DW906" s="3"/>
      <c r="DX906" s="3"/>
      <c r="DY906" s="3"/>
      <c r="DZ906" s="3"/>
      <c r="EA906" s="3"/>
      <c r="EB906" s="3"/>
      <c r="EC906" s="3"/>
      <c r="ED906" s="3"/>
      <c r="EE906" s="3"/>
      <c r="EF906" s="3"/>
      <c r="EG906" s="3"/>
      <c r="EH906" s="3"/>
      <c r="EI906" s="3"/>
      <c r="EJ906" s="3"/>
      <c r="EK906" s="3"/>
      <c r="EL906" s="3"/>
      <c r="EM906" s="3"/>
      <c r="EN906" s="3"/>
      <c r="EO906" s="3"/>
      <c r="EP906" s="3"/>
      <c r="EQ906" s="3"/>
      <c r="ER906" s="3"/>
      <c r="ES906" s="3"/>
      <c r="ET906" s="3"/>
      <c r="EU906" s="3"/>
      <c r="EV906" s="3"/>
      <c r="EW906" s="3"/>
      <c r="EX906" s="3"/>
      <c r="EY906" s="3"/>
      <c r="EZ906" s="3"/>
      <c r="FA906" s="3"/>
      <c r="FB906" s="3"/>
      <c r="FC906" s="3"/>
      <c r="FD906" s="3"/>
      <c r="FE906" s="3"/>
      <c r="FF906" s="3"/>
      <c r="FG906" s="3"/>
      <c r="FH906" s="3"/>
      <c r="FI906" s="3"/>
      <c r="FJ906" s="3"/>
      <c r="FK906" s="3"/>
      <c r="FL906" s="3"/>
      <c r="FM906" s="3"/>
      <c r="FN906" s="3"/>
      <c r="FO906" s="3"/>
      <c r="FP906" s="3"/>
      <c r="FQ906" s="3"/>
      <c r="FR906" s="3"/>
      <c r="FS906" s="3"/>
      <c r="FT906" s="3"/>
      <c r="FU906" s="3"/>
      <c r="FV906" s="3"/>
      <c r="FW906" s="3"/>
      <c r="FX906" s="3"/>
      <c r="FY906" s="3"/>
      <c r="FZ906" s="3"/>
      <c r="GA906" s="3"/>
      <c r="GB906" s="3"/>
      <c r="GC906" s="3"/>
      <c r="GD906" s="3"/>
      <c r="GE906" s="3"/>
      <c r="GF906" s="3"/>
      <c r="GG906" s="3"/>
      <c r="GH906" s="3"/>
      <c r="GI906" s="3"/>
      <c r="GJ906" s="3"/>
      <c r="GK906" s="3"/>
      <c r="GL906" s="3"/>
      <c r="GM906" s="3"/>
      <c r="GN906" s="3"/>
      <c r="GO906" s="3"/>
      <c r="GP906" s="3"/>
      <c r="GQ906" s="3"/>
      <c r="GR906" s="3"/>
      <c r="GS906" s="3"/>
      <c r="GT906" s="3"/>
      <c r="GU906" s="3"/>
      <c r="GV906" s="3"/>
      <c r="GW906" s="3"/>
      <c r="GX906" s="3"/>
      <c r="GY906" s="3"/>
      <c r="GZ906" s="3"/>
      <c r="HA906" s="3"/>
      <c r="HB906" s="3"/>
      <c r="HC906" s="3"/>
      <c r="HD906" s="3"/>
      <c r="HE906" s="3"/>
      <c r="HF906" s="3"/>
      <c r="HG906" s="3"/>
      <c r="HH906" s="3"/>
      <c r="HI906" s="3"/>
      <c r="HJ906" s="3"/>
      <c r="HK906" s="3"/>
      <c r="HL906" s="3"/>
      <c r="HM906" s="3"/>
      <c r="HN906" s="3"/>
      <c r="HO906" s="3"/>
      <c r="HP906" s="3"/>
      <c r="HQ906" s="3"/>
      <c r="HR906" s="3"/>
      <c r="HS906" s="3"/>
      <c r="HT906" s="3"/>
      <c r="HU906" s="3"/>
      <c r="HV906" s="3"/>
      <c r="HW906" s="3"/>
      <c r="HX906" s="3"/>
      <c r="HY906" s="3"/>
      <c r="HZ906" s="3"/>
      <c r="IA906" s="3"/>
      <c r="IB906" s="3"/>
      <c r="IC906" s="3"/>
      <c r="ID906" s="3"/>
      <c r="IE906" s="3"/>
      <c r="IF906" s="3"/>
      <c r="IG906" s="3"/>
      <c r="IH906" s="3"/>
      <c r="II906" s="3"/>
      <c r="IJ906" s="3"/>
      <c r="IK906" s="3"/>
      <c r="IL906" s="3"/>
      <c r="IM906" s="3"/>
      <c r="IN906" s="3"/>
      <c r="IO906" s="3"/>
      <c r="IP906" s="3"/>
      <c r="IQ906" s="3"/>
      <c r="IR906" s="3"/>
      <c r="IS906" s="3"/>
      <c r="IT906" s="3"/>
      <c r="IU906" s="3"/>
      <c r="IV906" s="3"/>
      <c r="IW906" s="3"/>
      <c r="IX906" s="3"/>
      <c r="IY906" s="3"/>
      <c r="IZ906" s="3"/>
      <c r="JA906" s="3"/>
      <c r="JB906" s="3"/>
      <c r="JC906" s="3"/>
      <c r="JD906" s="3"/>
      <c r="JE906" s="3"/>
      <c r="JF906" s="3"/>
      <c r="JG906" s="3"/>
      <c r="JH906" s="3"/>
      <c r="JI906" s="3"/>
      <c r="JJ906" s="3"/>
      <c r="JK906" s="3"/>
      <c r="JL906" s="3"/>
      <c r="JM906" s="3"/>
      <c r="JN906" s="3"/>
      <c r="JO906" s="3"/>
      <c r="JP906" s="3"/>
      <c r="JQ906" s="3"/>
      <c r="JR906" s="3"/>
      <c r="JS906" s="3"/>
      <c r="JT906" s="3"/>
      <c r="JU906" s="3"/>
      <c r="JV906" s="3"/>
      <c r="JW906" s="3"/>
      <c r="JX906" s="3"/>
      <c r="JY906" s="3"/>
      <c r="JZ906" s="3"/>
      <c r="KA906" s="3"/>
      <c r="KB906" s="3"/>
      <c r="KC906" s="3"/>
      <c r="KD906" s="3"/>
      <c r="KE906" s="3"/>
      <c r="KF906" s="3"/>
      <c r="KG906" s="3"/>
      <c r="KH906" s="3"/>
      <c r="KI906" s="3"/>
      <c r="KJ906" s="3"/>
      <c r="KK906" s="3"/>
      <c r="KL906" s="3"/>
      <c r="KM906" s="3"/>
      <c r="KN906" s="3"/>
      <c r="KO906" s="3"/>
      <c r="KP906" s="3"/>
      <c r="KQ906" s="3"/>
      <c r="KR906" s="3"/>
      <c r="KS906" s="3"/>
      <c r="KT906" s="3"/>
      <c r="KU906" s="3"/>
      <c r="KV906" s="3"/>
      <c r="KW906" s="3"/>
      <c r="KX906" s="3"/>
      <c r="KY906" s="3"/>
      <c r="KZ906" s="3"/>
      <c r="LA906" s="3"/>
      <c r="LB906" s="3"/>
      <c r="LC906" s="3"/>
      <c r="LD906" s="3"/>
      <c r="LE906" s="3"/>
      <c r="LF906" s="3"/>
      <c r="LG906" s="3"/>
      <c r="LH906" s="3"/>
      <c r="LI906" s="3"/>
      <c r="LJ906" s="3"/>
      <c r="LK906" s="3"/>
      <c r="LL906" s="3"/>
      <c r="LM906" s="3"/>
    </row>
    <row r="907" spans="1:325" x14ac:dyDescent="0.25">
      <c r="A907" s="102"/>
      <c r="B907" s="97"/>
      <c r="C907" s="97"/>
      <c r="D907" s="102"/>
      <c r="E907" s="102"/>
      <c r="F907" s="69" t="s">
        <v>18</v>
      </c>
      <c r="G907" s="31">
        <v>536.80999999999995</v>
      </c>
      <c r="H907" s="31">
        <v>227.06</v>
      </c>
      <c r="I907" s="102"/>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c r="DI907" s="3"/>
      <c r="DJ907" s="3"/>
      <c r="DK907" s="3"/>
      <c r="DL907" s="3"/>
      <c r="DM907" s="3"/>
      <c r="DN907" s="3"/>
      <c r="DO907" s="3"/>
      <c r="DP907" s="3"/>
      <c r="DQ907" s="3"/>
      <c r="DR907" s="3"/>
      <c r="DS907" s="3"/>
      <c r="DT907" s="3"/>
      <c r="DU907" s="3"/>
      <c r="DV907" s="3"/>
      <c r="DW907" s="3"/>
      <c r="DX907" s="3"/>
      <c r="DY907" s="3"/>
      <c r="DZ907" s="3"/>
      <c r="EA907" s="3"/>
      <c r="EB907" s="3"/>
      <c r="EC907" s="3"/>
      <c r="ED907" s="3"/>
      <c r="EE907" s="3"/>
      <c r="EF907" s="3"/>
      <c r="EG907" s="3"/>
      <c r="EH907" s="3"/>
      <c r="EI907" s="3"/>
      <c r="EJ907" s="3"/>
      <c r="EK907" s="3"/>
      <c r="EL907" s="3"/>
      <c r="EM907" s="3"/>
      <c r="EN907" s="3"/>
      <c r="EO907" s="3"/>
      <c r="EP907" s="3"/>
      <c r="EQ907" s="3"/>
      <c r="ER907" s="3"/>
      <c r="ES907" s="3"/>
      <c r="ET907" s="3"/>
      <c r="EU907" s="3"/>
      <c r="EV907" s="3"/>
      <c r="EW907" s="3"/>
      <c r="EX907" s="3"/>
      <c r="EY907" s="3"/>
      <c r="EZ907" s="3"/>
      <c r="FA907" s="3"/>
      <c r="FB907" s="3"/>
      <c r="FC907" s="3"/>
      <c r="FD907" s="3"/>
      <c r="FE907" s="3"/>
      <c r="FF907" s="3"/>
      <c r="FG907" s="3"/>
      <c r="FH907" s="3"/>
      <c r="FI907" s="3"/>
      <c r="FJ907" s="3"/>
      <c r="FK907" s="3"/>
      <c r="FL907" s="3"/>
      <c r="FM907" s="3"/>
      <c r="FN907" s="3"/>
      <c r="FO907" s="3"/>
      <c r="FP907" s="3"/>
      <c r="FQ907" s="3"/>
      <c r="FR907" s="3"/>
      <c r="FS907" s="3"/>
      <c r="FT907" s="3"/>
      <c r="FU907" s="3"/>
      <c r="FV907" s="3"/>
      <c r="FW907" s="3"/>
      <c r="FX907" s="3"/>
      <c r="FY907" s="3"/>
      <c r="FZ907" s="3"/>
      <c r="GA907" s="3"/>
      <c r="GB907" s="3"/>
      <c r="GC907" s="3"/>
      <c r="GD907" s="3"/>
      <c r="GE907" s="3"/>
      <c r="GF907" s="3"/>
      <c r="GG907" s="3"/>
      <c r="GH907" s="3"/>
      <c r="GI907" s="3"/>
      <c r="GJ907" s="3"/>
      <c r="GK907" s="3"/>
      <c r="GL907" s="3"/>
      <c r="GM907" s="3"/>
      <c r="GN907" s="3"/>
      <c r="GO907" s="3"/>
      <c r="GP907" s="3"/>
      <c r="GQ907" s="3"/>
      <c r="GR907" s="3"/>
      <c r="GS907" s="3"/>
      <c r="GT907" s="3"/>
      <c r="GU907" s="3"/>
      <c r="GV907" s="3"/>
      <c r="GW907" s="3"/>
      <c r="GX907" s="3"/>
      <c r="GY907" s="3"/>
      <c r="GZ907" s="3"/>
      <c r="HA907" s="3"/>
      <c r="HB907" s="3"/>
      <c r="HC907" s="3"/>
      <c r="HD907" s="3"/>
      <c r="HE907" s="3"/>
      <c r="HF907" s="3"/>
      <c r="HG907" s="3"/>
      <c r="HH907" s="3"/>
      <c r="HI907" s="3"/>
      <c r="HJ907" s="3"/>
      <c r="HK907" s="3"/>
      <c r="HL907" s="3"/>
      <c r="HM907" s="3"/>
      <c r="HN907" s="3"/>
      <c r="HO907" s="3"/>
      <c r="HP907" s="3"/>
      <c r="HQ907" s="3"/>
      <c r="HR907" s="3"/>
      <c r="HS907" s="3"/>
      <c r="HT907" s="3"/>
      <c r="HU907" s="3"/>
      <c r="HV907" s="3"/>
      <c r="HW907" s="3"/>
      <c r="HX907" s="3"/>
      <c r="HY907" s="3"/>
      <c r="HZ907" s="3"/>
      <c r="IA907" s="3"/>
      <c r="IB907" s="3"/>
      <c r="IC907" s="3"/>
      <c r="ID907" s="3"/>
      <c r="IE907" s="3"/>
      <c r="IF907" s="3"/>
      <c r="IG907" s="3"/>
      <c r="IH907" s="3"/>
      <c r="II907" s="3"/>
      <c r="IJ907" s="3"/>
      <c r="IK907" s="3"/>
      <c r="IL907" s="3"/>
      <c r="IM907" s="3"/>
      <c r="IN907" s="3"/>
      <c r="IO907" s="3"/>
      <c r="IP907" s="3"/>
      <c r="IQ907" s="3"/>
      <c r="IR907" s="3"/>
      <c r="IS907" s="3"/>
      <c r="IT907" s="3"/>
      <c r="IU907" s="3"/>
      <c r="IV907" s="3"/>
      <c r="IW907" s="3"/>
      <c r="IX907" s="3"/>
      <c r="IY907" s="3"/>
      <c r="IZ907" s="3"/>
      <c r="JA907" s="3"/>
      <c r="JB907" s="3"/>
      <c r="JC907" s="3"/>
      <c r="JD907" s="3"/>
      <c r="JE907" s="3"/>
      <c r="JF907" s="3"/>
      <c r="JG907" s="3"/>
      <c r="JH907" s="3"/>
      <c r="JI907" s="3"/>
      <c r="JJ907" s="3"/>
      <c r="JK907" s="3"/>
      <c r="JL907" s="3"/>
      <c r="JM907" s="3"/>
      <c r="JN907" s="3"/>
      <c r="JO907" s="3"/>
      <c r="JP907" s="3"/>
      <c r="JQ907" s="3"/>
      <c r="JR907" s="3"/>
      <c r="JS907" s="3"/>
      <c r="JT907" s="3"/>
      <c r="JU907" s="3"/>
      <c r="JV907" s="3"/>
      <c r="JW907" s="3"/>
      <c r="JX907" s="3"/>
      <c r="JY907" s="3"/>
      <c r="JZ907" s="3"/>
      <c r="KA907" s="3"/>
      <c r="KB907" s="3"/>
      <c r="KC907" s="3"/>
      <c r="KD907" s="3"/>
      <c r="KE907" s="3"/>
      <c r="KF907" s="3"/>
      <c r="KG907" s="3"/>
      <c r="KH907" s="3"/>
      <c r="KI907" s="3"/>
      <c r="KJ907" s="3"/>
      <c r="KK907" s="3"/>
      <c r="KL907" s="3"/>
      <c r="KM907" s="3"/>
      <c r="KN907" s="3"/>
      <c r="KO907" s="3"/>
      <c r="KP907" s="3"/>
      <c r="KQ907" s="3"/>
      <c r="KR907" s="3"/>
      <c r="KS907" s="3"/>
      <c r="KT907" s="3"/>
      <c r="KU907" s="3"/>
      <c r="KV907" s="3"/>
      <c r="KW907" s="3"/>
      <c r="KX907" s="3"/>
      <c r="KY907" s="3"/>
      <c r="KZ907" s="3"/>
      <c r="LA907" s="3"/>
      <c r="LB907" s="3"/>
      <c r="LC907" s="3"/>
      <c r="LD907" s="3"/>
      <c r="LE907" s="3"/>
      <c r="LF907" s="3"/>
      <c r="LG907" s="3"/>
      <c r="LH907" s="3"/>
      <c r="LI907" s="3"/>
      <c r="LJ907" s="3"/>
      <c r="LK907" s="3"/>
      <c r="LL907" s="3"/>
      <c r="LM907" s="3"/>
    </row>
    <row r="908" spans="1:325" ht="70.5" customHeight="1" x14ac:dyDescent="0.25">
      <c r="A908" s="71" t="s">
        <v>467</v>
      </c>
      <c r="B908" s="69" t="s">
        <v>468</v>
      </c>
      <c r="C908" s="69" t="s">
        <v>469</v>
      </c>
      <c r="D908" s="72">
        <v>46017</v>
      </c>
      <c r="E908" s="72" t="s">
        <v>627</v>
      </c>
      <c r="F908" s="71" t="s">
        <v>15</v>
      </c>
      <c r="G908" s="86" t="s">
        <v>15</v>
      </c>
      <c r="H908" s="86" t="s">
        <v>15</v>
      </c>
      <c r="I908" s="71" t="s">
        <v>15</v>
      </c>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c r="DI908" s="3"/>
      <c r="DJ908" s="3"/>
      <c r="DK908" s="3"/>
      <c r="DL908" s="3"/>
      <c r="DM908" s="3"/>
      <c r="DN908" s="3"/>
      <c r="DO908" s="3"/>
      <c r="DP908" s="3"/>
      <c r="DQ908" s="3"/>
      <c r="DR908" s="3"/>
      <c r="DS908" s="3"/>
      <c r="DT908" s="3"/>
      <c r="DU908" s="3"/>
      <c r="DV908" s="3"/>
      <c r="DW908" s="3"/>
      <c r="DX908" s="3"/>
      <c r="DY908" s="3"/>
      <c r="DZ908" s="3"/>
      <c r="EA908" s="3"/>
      <c r="EB908" s="3"/>
      <c r="EC908" s="3"/>
      <c r="ED908" s="3"/>
      <c r="EE908" s="3"/>
      <c r="EF908" s="3"/>
      <c r="EG908" s="3"/>
      <c r="EH908" s="3"/>
      <c r="EI908" s="3"/>
      <c r="EJ908" s="3"/>
      <c r="EK908" s="3"/>
      <c r="EL908" s="3"/>
      <c r="EM908" s="3"/>
      <c r="EN908" s="3"/>
      <c r="EO908" s="3"/>
      <c r="EP908" s="3"/>
      <c r="EQ908" s="3"/>
      <c r="ER908" s="3"/>
      <c r="ES908" s="3"/>
      <c r="ET908" s="3"/>
      <c r="EU908" s="3"/>
      <c r="EV908" s="3"/>
      <c r="EW908" s="3"/>
      <c r="EX908" s="3"/>
      <c r="EY908" s="3"/>
      <c r="EZ908" s="3"/>
      <c r="FA908" s="3"/>
      <c r="FB908" s="3"/>
      <c r="FC908" s="3"/>
      <c r="FD908" s="3"/>
      <c r="FE908" s="3"/>
      <c r="FF908" s="3"/>
      <c r="FG908" s="3"/>
      <c r="FH908" s="3"/>
      <c r="FI908" s="3"/>
      <c r="FJ908" s="3"/>
      <c r="FK908" s="3"/>
      <c r="FL908" s="3"/>
      <c r="FM908" s="3"/>
      <c r="FN908" s="3"/>
      <c r="FO908" s="3"/>
      <c r="FP908" s="3"/>
      <c r="FQ908" s="3"/>
      <c r="FR908" s="3"/>
      <c r="FS908" s="3"/>
      <c r="FT908" s="3"/>
      <c r="FU908" s="3"/>
      <c r="FV908" s="3"/>
      <c r="FW908" s="3"/>
      <c r="FX908" s="3"/>
      <c r="FY908" s="3"/>
      <c r="FZ908" s="3"/>
      <c r="GA908" s="3"/>
      <c r="GB908" s="3"/>
      <c r="GC908" s="3"/>
      <c r="GD908" s="3"/>
      <c r="GE908" s="3"/>
      <c r="GF908" s="3"/>
      <c r="GG908" s="3"/>
      <c r="GH908" s="3"/>
      <c r="GI908" s="3"/>
      <c r="GJ908" s="3"/>
      <c r="GK908" s="3"/>
      <c r="GL908" s="3"/>
      <c r="GM908" s="3"/>
      <c r="GN908" s="3"/>
      <c r="GO908" s="3"/>
      <c r="GP908" s="3"/>
      <c r="GQ908" s="3"/>
      <c r="GR908" s="3"/>
      <c r="GS908" s="3"/>
      <c r="GT908" s="3"/>
      <c r="GU908" s="3"/>
      <c r="GV908" s="3"/>
      <c r="GW908" s="3"/>
      <c r="GX908" s="3"/>
      <c r="GY908" s="3"/>
      <c r="GZ908" s="3"/>
      <c r="HA908" s="3"/>
      <c r="HB908" s="3"/>
      <c r="HC908" s="3"/>
      <c r="HD908" s="3"/>
      <c r="HE908" s="3"/>
      <c r="HF908" s="3"/>
      <c r="HG908" s="3"/>
      <c r="HH908" s="3"/>
      <c r="HI908" s="3"/>
      <c r="HJ908" s="3"/>
      <c r="HK908" s="3"/>
      <c r="HL908" s="3"/>
      <c r="HM908" s="3"/>
      <c r="HN908" s="3"/>
      <c r="HO908" s="3"/>
      <c r="HP908" s="3"/>
      <c r="HQ908" s="3"/>
      <c r="HR908" s="3"/>
      <c r="HS908" s="3"/>
      <c r="HT908" s="3"/>
      <c r="HU908" s="3"/>
      <c r="HV908" s="3"/>
      <c r="HW908" s="3"/>
      <c r="HX908" s="3"/>
      <c r="HY908" s="3"/>
      <c r="HZ908" s="3"/>
      <c r="IA908" s="3"/>
      <c r="IB908" s="3"/>
      <c r="IC908" s="3"/>
      <c r="ID908" s="3"/>
      <c r="IE908" s="3"/>
      <c r="IF908" s="3"/>
      <c r="IG908" s="3"/>
      <c r="IH908" s="3"/>
      <c r="II908" s="3"/>
      <c r="IJ908" s="3"/>
      <c r="IK908" s="3"/>
      <c r="IL908" s="3"/>
      <c r="IM908" s="3"/>
      <c r="IN908" s="3"/>
      <c r="IO908" s="3"/>
      <c r="IP908" s="3"/>
      <c r="IQ908" s="3"/>
      <c r="IR908" s="3"/>
      <c r="IS908" s="3"/>
      <c r="IT908" s="3"/>
      <c r="IU908" s="3"/>
      <c r="IV908" s="3"/>
      <c r="IW908" s="3"/>
      <c r="IX908" s="3"/>
      <c r="IY908" s="3"/>
      <c r="IZ908" s="3"/>
      <c r="JA908" s="3"/>
      <c r="JB908" s="3"/>
      <c r="JC908" s="3"/>
      <c r="JD908" s="3"/>
      <c r="JE908" s="3"/>
      <c r="JF908" s="3"/>
      <c r="JG908" s="3"/>
      <c r="JH908" s="3"/>
      <c r="JI908" s="3"/>
      <c r="JJ908" s="3"/>
      <c r="JK908" s="3"/>
      <c r="JL908" s="3"/>
      <c r="JM908" s="3"/>
      <c r="JN908" s="3"/>
      <c r="JO908" s="3"/>
      <c r="JP908" s="3"/>
      <c r="JQ908" s="3"/>
      <c r="JR908" s="3"/>
      <c r="JS908" s="3"/>
      <c r="JT908" s="3"/>
      <c r="JU908" s="3"/>
      <c r="JV908" s="3"/>
      <c r="JW908" s="3"/>
      <c r="JX908" s="3"/>
      <c r="JY908" s="3"/>
      <c r="JZ908" s="3"/>
      <c r="KA908" s="3"/>
      <c r="KB908" s="3"/>
      <c r="KC908" s="3"/>
      <c r="KD908" s="3"/>
      <c r="KE908" s="3"/>
      <c r="KF908" s="3"/>
      <c r="KG908" s="3"/>
      <c r="KH908" s="3"/>
      <c r="KI908" s="3"/>
      <c r="KJ908" s="3"/>
      <c r="KK908" s="3"/>
      <c r="KL908" s="3"/>
      <c r="KM908" s="3"/>
      <c r="KN908" s="3"/>
      <c r="KO908" s="3"/>
      <c r="KP908" s="3"/>
      <c r="KQ908" s="3"/>
      <c r="KR908" s="3"/>
      <c r="KS908" s="3"/>
      <c r="KT908" s="3"/>
      <c r="KU908" s="3"/>
      <c r="KV908" s="3"/>
      <c r="KW908" s="3"/>
      <c r="KX908" s="3"/>
      <c r="KY908" s="3"/>
      <c r="KZ908" s="3"/>
      <c r="LA908" s="3"/>
      <c r="LB908" s="3"/>
      <c r="LC908" s="3"/>
      <c r="LD908" s="3"/>
      <c r="LE908" s="3"/>
      <c r="LF908" s="3"/>
      <c r="LG908" s="3"/>
      <c r="LH908" s="3"/>
      <c r="LI908" s="3"/>
      <c r="LJ908" s="3"/>
      <c r="LK908" s="3"/>
      <c r="LL908" s="3"/>
      <c r="LM908" s="3"/>
    </row>
    <row r="909" spans="1:325" ht="36" customHeight="1" x14ac:dyDescent="0.25">
      <c r="A909" s="105" t="s">
        <v>1024</v>
      </c>
      <c r="B909" s="105"/>
      <c r="C909" s="105"/>
      <c r="D909" s="105"/>
      <c r="E909" s="105"/>
      <c r="F909" s="105"/>
      <c r="G909" s="105"/>
      <c r="H909" s="105"/>
      <c r="I909" s="105"/>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c r="DI909" s="3"/>
      <c r="DJ909" s="3"/>
      <c r="DK909" s="3"/>
      <c r="DL909" s="3"/>
      <c r="DM909" s="3"/>
      <c r="DN909" s="3"/>
      <c r="DO909" s="3"/>
      <c r="DP909" s="3"/>
      <c r="DQ909" s="3"/>
      <c r="DR909" s="3"/>
      <c r="DS909" s="3"/>
      <c r="DT909" s="3"/>
      <c r="DU909" s="3"/>
      <c r="DV909" s="3"/>
      <c r="DW909" s="3"/>
      <c r="DX909" s="3"/>
      <c r="DY909" s="3"/>
      <c r="DZ909" s="3"/>
      <c r="EA909" s="3"/>
      <c r="EB909" s="3"/>
      <c r="EC909" s="3"/>
      <c r="ED909" s="3"/>
      <c r="EE909" s="3"/>
      <c r="EF909" s="3"/>
      <c r="EG909" s="3"/>
      <c r="EH909" s="3"/>
      <c r="EI909" s="3"/>
      <c r="EJ909" s="3"/>
      <c r="EK909" s="3"/>
      <c r="EL909" s="3"/>
      <c r="EM909" s="3"/>
      <c r="EN909" s="3"/>
      <c r="EO909" s="3"/>
      <c r="EP909" s="3"/>
      <c r="EQ909" s="3"/>
      <c r="ER909" s="3"/>
      <c r="ES909" s="3"/>
      <c r="ET909" s="3"/>
      <c r="EU909" s="3"/>
      <c r="EV909" s="3"/>
      <c r="EW909" s="3"/>
      <c r="EX909" s="3"/>
      <c r="EY909" s="3"/>
      <c r="EZ909" s="3"/>
      <c r="FA909" s="3"/>
      <c r="FB909" s="3"/>
      <c r="FC909" s="3"/>
      <c r="FD909" s="3"/>
      <c r="FE909" s="3"/>
      <c r="FF909" s="3"/>
      <c r="FG909" s="3"/>
      <c r="FH909" s="3"/>
      <c r="FI909" s="3"/>
      <c r="FJ909" s="3"/>
      <c r="FK909" s="3"/>
      <c r="FL909" s="3"/>
      <c r="FM909" s="3"/>
      <c r="FN909" s="3"/>
      <c r="FO909" s="3"/>
      <c r="FP909" s="3"/>
      <c r="FQ909" s="3"/>
      <c r="FR909" s="3"/>
      <c r="FS909" s="3"/>
      <c r="FT909" s="3"/>
      <c r="FU909" s="3"/>
      <c r="FV909" s="3"/>
      <c r="FW909" s="3"/>
      <c r="FX909" s="3"/>
      <c r="FY909" s="3"/>
      <c r="FZ909" s="3"/>
      <c r="GA909" s="3"/>
      <c r="GB909" s="3"/>
      <c r="GC909" s="3"/>
      <c r="GD909" s="3"/>
      <c r="GE909" s="3"/>
      <c r="GF909" s="3"/>
      <c r="GG909" s="3"/>
      <c r="GH909" s="3"/>
      <c r="GI909" s="3"/>
      <c r="GJ909" s="3"/>
      <c r="GK909" s="3"/>
      <c r="GL909" s="3"/>
      <c r="GM909" s="3"/>
      <c r="GN909" s="3"/>
      <c r="GO909" s="3"/>
      <c r="GP909" s="3"/>
      <c r="GQ909" s="3"/>
      <c r="GR909" s="3"/>
      <c r="GS909" s="3"/>
      <c r="GT909" s="3"/>
      <c r="GU909" s="3"/>
      <c r="GV909" s="3"/>
      <c r="GW909" s="3"/>
      <c r="GX909" s="3"/>
      <c r="GY909" s="3"/>
      <c r="GZ909" s="3"/>
      <c r="HA909" s="3"/>
      <c r="HB909" s="3"/>
      <c r="HC909" s="3"/>
      <c r="HD909" s="3"/>
      <c r="HE909" s="3"/>
      <c r="HF909" s="3"/>
      <c r="HG909" s="3"/>
      <c r="HH909" s="3"/>
      <c r="HI909" s="3"/>
      <c r="HJ909" s="3"/>
      <c r="HK909" s="3"/>
      <c r="HL909" s="3"/>
      <c r="HM909" s="3"/>
      <c r="HN909" s="3"/>
      <c r="HO909" s="3"/>
      <c r="HP909" s="3"/>
      <c r="HQ909" s="3"/>
      <c r="HR909" s="3"/>
      <c r="HS909" s="3"/>
      <c r="HT909" s="3"/>
      <c r="HU909" s="3"/>
      <c r="HV909" s="3"/>
      <c r="HW909" s="3"/>
      <c r="HX909" s="3"/>
      <c r="HY909" s="3"/>
      <c r="HZ909" s="3"/>
      <c r="IA909" s="3"/>
      <c r="IB909" s="3"/>
      <c r="IC909" s="3"/>
      <c r="ID909" s="3"/>
      <c r="IE909" s="3"/>
      <c r="IF909" s="3"/>
      <c r="IG909" s="3"/>
      <c r="IH909" s="3"/>
      <c r="II909" s="3"/>
      <c r="IJ909" s="3"/>
      <c r="IK909" s="3"/>
      <c r="IL909" s="3"/>
      <c r="IM909" s="3"/>
      <c r="IN909" s="3"/>
      <c r="IO909" s="3"/>
      <c r="IP909" s="3"/>
      <c r="IQ909" s="3"/>
      <c r="IR909" s="3"/>
      <c r="IS909" s="3"/>
      <c r="IT909" s="3"/>
      <c r="IU909" s="3"/>
      <c r="IV909" s="3"/>
      <c r="IW909" s="3"/>
      <c r="IX909" s="3"/>
      <c r="IY909" s="3"/>
      <c r="IZ909" s="3"/>
      <c r="JA909" s="3"/>
      <c r="JB909" s="3"/>
      <c r="JC909" s="3"/>
      <c r="JD909" s="3"/>
      <c r="JE909" s="3"/>
      <c r="JF909" s="3"/>
      <c r="JG909" s="3"/>
      <c r="JH909" s="3"/>
      <c r="JI909" s="3"/>
      <c r="JJ909" s="3"/>
      <c r="JK909" s="3"/>
      <c r="JL909" s="3"/>
      <c r="JM909" s="3"/>
      <c r="JN909" s="3"/>
      <c r="JO909" s="3"/>
      <c r="JP909" s="3"/>
      <c r="JQ909" s="3"/>
      <c r="JR909" s="3"/>
      <c r="JS909" s="3"/>
      <c r="JT909" s="3"/>
      <c r="JU909" s="3"/>
      <c r="JV909" s="3"/>
      <c r="JW909" s="3"/>
      <c r="JX909" s="3"/>
      <c r="JY909" s="3"/>
      <c r="JZ909" s="3"/>
      <c r="KA909" s="3"/>
      <c r="KB909" s="3"/>
      <c r="KC909" s="3"/>
      <c r="KD909" s="3"/>
      <c r="KE909" s="3"/>
      <c r="KF909" s="3"/>
      <c r="KG909" s="3"/>
      <c r="KH909" s="3"/>
      <c r="KI909" s="3"/>
      <c r="KJ909" s="3"/>
      <c r="KK909" s="3"/>
      <c r="KL909" s="3"/>
      <c r="KM909" s="3"/>
      <c r="KN909" s="3"/>
      <c r="KO909" s="3"/>
      <c r="KP909" s="3"/>
      <c r="KQ909" s="3"/>
      <c r="KR909" s="3"/>
      <c r="KS909" s="3"/>
      <c r="KT909" s="3"/>
      <c r="KU909" s="3"/>
      <c r="KV909" s="3"/>
      <c r="KW909" s="3"/>
      <c r="KX909" s="3"/>
      <c r="KY909" s="3"/>
      <c r="KZ909" s="3"/>
      <c r="LA909" s="3"/>
      <c r="LB909" s="3"/>
      <c r="LC909" s="3"/>
      <c r="LD909" s="3"/>
      <c r="LE909" s="3"/>
      <c r="LF909" s="3"/>
      <c r="LG909" s="3"/>
      <c r="LH909" s="3"/>
      <c r="LI909" s="3"/>
      <c r="LJ909" s="3"/>
      <c r="LK909" s="3"/>
      <c r="LL909" s="3"/>
      <c r="LM909" s="3"/>
    </row>
    <row r="910" spans="1:325" x14ac:dyDescent="0.25">
      <c r="A910" s="102" t="s">
        <v>470</v>
      </c>
      <c r="B910" s="97" t="s">
        <v>471</v>
      </c>
      <c r="C910" s="97" t="s">
        <v>472</v>
      </c>
      <c r="D910" s="100">
        <v>46017</v>
      </c>
      <c r="E910" s="100" t="s">
        <v>627</v>
      </c>
      <c r="F910" s="69" t="s">
        <v>14</v>
      </c>
      <c r="G910" s="31">
        <v>4000</v>
      </c>
      <c r="H910" s="31">
        <v>0</v>
      </c>
      <c r="I910" s="102" t="s">
        <v>15</v>
      </c>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c r="DI910" s="3"/>
      <c r="DJ910" s="3"/>
      <c r="DK910" s="3"/>
      <c r="DL910" s="3"/>
      <c r="DM910" s="3"/>
      <c r="DN910" s="3"/>
      <c r="DO910" s="3"/>
      <c r="DP910" s="3"/>
      <c r="DQ910" s="3"/>
      <c r="DR910" s="3"/>
      <c r="DS910" s="3"/>
      <c r="DT910" s="3"/>
      <c r="DU910" s="3"/>
      <c r="DV910" s="3"/>
      <c r="DW910" s="3"/>
      <c r="DX910" s="3"/>
      <c r="DY910" s="3"/>
      <c r="DZ910" s="3"/>
      <c r="EA910" s="3"/>
      <c r="EB910" s="3"/>
      <c r="EC910" s="3"/>
      <c r="ED910" s="3"/>
      <c r="EE910" s="3"/>
      <c r="EF910" s="3"/>
      <c r="EG910" s="3"/>
      <c r="EH910" s="3"/>
      <c r="EI910" s="3"/>
      <c r="EJ910" s="3"/>
      <c r="EK910" s="3"/>
      <c r="EL910" s="3"/>
      <c r="EM910" s="3"/>
      <c r="EN910" s="3"/>
      <c r="EO910" s="3"/>
      <c r="EP910" s="3"/>
      <c r="EQ910" s="3"/>
      <c r="ER910" s="3"/>
      <c r="ES910" s="3"/>
      <c r="ET910" s="3"/>
      <c r="EU910" s="3"/>
      <c r="EV910" s="3"/>
      <c r="EW910" s="3"/>
      <c r="EX910" s="3"/>
      <c r="EY910" s="3"/>
      <c r="EZ910" s="3"/>
      <c r="FA910" s="3"/>
      <c r="FB910" s="3"/>
      <c r="FC910" s="3"/>
      <c r="FD910" s="3"/>
      <c r="FE910" s="3"/>
      <c r="FF910" s="3"/>
      <c r="FG910" s="3"/>
      <c r="FH910" s="3"/>
      <c r="FI910" s="3"/>
      <c r="FJ910" s="3"/>
      <c r="FK910" s="3"/>
      <c r="FL910" s="3"/>
      <c r="FM910" s="3"/>
      <c r="FN910" s="3"/>
      <c r="FO910" s="3"/>
      <c r="FP910" s="3"/>
      <c r="FQ910" s="3"/>
      <c r="FR910" s="3"/>
      <c r="FS910" s="3"/>
      <c r="FT910" s="3"/>
      <c r="FU910" s="3"/>
      <c r="FV910" s="3"/>
      <c r="FW910" s="3"/>
      <c r="FX910" s="3"/>
      <c r="FY910" s="3"/>
      <c r="FZ910" s="3"/>
      <c r="GA910" s="3"/>
      <c r="GB910" s="3"/>
      <c r="GC910" s="3"/>
      <c r="GD910" s="3"/>
      <c r="GE910" s="3"/>
      <c r="GF910" s="3"/>
      <c r="GG910" s="3"/>
      <c r="GH910" s="3"/>
      <c r="GI910" s="3"/>
      <c r="GJ910" s="3"/>
      <c r="GK910" s="3"/>
      <c r="GL910" s="3"/>
      <c r="GM910" s="3"/>
      <c r="GN910" s="3"/>
      <c r="GO910" s="3"/>
      <c r="GP910" s="3"/>
      <c r="GQ910" s="3"/>
      <c r="GR910" s="3"/>
      <c r="GS910" s="3"/>
      <c r="GT910" s="3"/>
      <c r="GU910" s="3"/>
      <c r="GV910" s="3"/>
      <c r="GW910" s="3"/>
      <c r="GX910" s="3"/>
      <c r="GY910" s="3"/>
      <c r="GZ910" s="3"/>
      <c r="HA910" s="3"/>
      <c r="HB910" s="3"/>
      <c r="HC910" s="3"/>
      <c r="HD910" s="3"/>
      <c r="HE910" s="3"/>
      <c r="HF910" s="3"/>
      <c r="HG910" s="3"/>
      <c r="HH910" s="3"/>
      <c r="HI910" s="3"/>
      <c r="HJ910" s="3"/>
      <c r="HK910" s="3"/>
      <c r="HL910" s="3"/>
      <c r="HM910" s="3"/>
      <c r="HN910" s="3"/>
      <c r="HO910" s="3"/>
      <c r="HP910" s="3"/>
      <c r="HQ910" s="3"/>
      <c r="HR910" s="3"/>
      <c r="HS910" s="3"/>
      <c r="HT910" s="3"/>
      <c r="HU910" s="3"/>
      <c r="HV910" s="3"/>
      <c r="HW910" s="3"/>
      <c r="HX910" s="3"/>
      <c r="HY910" s="3"/>
      <c r="HZ910" s="3"/>
      <c r="IA910" s="3"/>
      <c r="IB910" s="3"/>
      <c r="IC910" s="3"/>
      <c r="ID910" s="3"/>
      <c r="IE910" s="3"/>
      <c r="IF910" s="3"/>
      <c r="IG910" s="3"/>
      <c r="IH910" s="3"/>
      <c r="II910" s="3"/>
      <c r="IJ910" s="3"/>
      <c r="IK910" s="3"/>
      <c r="IL910" s="3"/>
      <c r="IM910" s="3"/>
      <c r="IN910" s="3"/>
      <c r="IO910" s="3"/>
      <c r="IP910" s="3"/>
      <c r="IQ910" s="3"/>
      <c r="IR910" s="3"/>
      <c r="IS910" s="3"/>
      <c r="IT910" s="3"/>
      <c r="IU910" s="3"/>
      <c r="IV910" s="3"/>
      <c r="IW910" s="3"/>
      <c r="IX910" s="3"/>
      <c r="IY910" s="3"/>
      <c r="IZ910" s="3"/>
      <c r="JA910" s="3"/>
      <c r="JB910" s="3"/>
      <c r="JC910" s="3"/>
      <c r="JD910" s="3"/>
      <c r="JE910" s="3"/>
      <c r="JF910" s="3"/>
      <c r="JG910" s="3"/>
      <c r="JH910" s="3"/>
      <c r="JI910" s="3"/>
      <c r="JJ910" s="3"/>
      <c r="JK910" s="3"/>
      <c r="JL910" s="3"/>
      <c r="JM910" s="3"/>
      <c r="JN910" s="3"/>
      <c r="JO910" s="3"/>
      <c r="JP910" s="3"/>
      <c r="JQ910" s="3"/>
      <c r="JR910" s="3"/>
      <c r="JS910" s="3"/>
      <c r="JT910" s="3"/>
      <c r="JU910" s="3"/>
      <c r="JV910" s="3"/>
      <c r="JW910" s="3"/>
      <c r="JX910" s="3"/>
      <c r="JY910" s="3"/>
      <c r="JZ910" s="3"/>
      <c r="KA910" s="3"/>
      <c r="KB910" s="3"/>
      <c r="KC910" s="3"/>
      <c r="KD910" s="3"/>
      <c r="KE910" s="3"/>
      <c r="KF910" s="3"/>
      <c r="KG910" s="3"/>
      <c r="KH910" s="3"/>
      <c r="KI910" s="3"/>
      <c r="KJ910" s="3"/>
      <c r="KK910" s="3"/>
      <c r="KL910" s="3"/>
      <c r="KM910" s="3"/>
      <c r="KN910" s="3"/>
      <c r="KO910" s="3"/>
      <c r="KP910" s="3"/>
      <c r="KQ910" s="3"/>
      <c r="KR910" s="3"/>
      <c r="KS910" s="3"/>
      <c r="KT910" s="3"/>
      <c r="KU910" s="3"/>
      <c r="KV910" s="3"/>
      <c r="KW910" s="3"/>
      <c r="KX910" s="3"/>
      <c r="KY910" s="3"/>
      <c r="KZ910" s="3"/>
      <c r="LA910" s="3"/>
      <c r="LB910" s="3"/>
      <c r="LC910" s="3"/>
      <c r="LD910" s="3"/>
      <c r="LE910" s="3"/>
      <c r="LF910" s="3"/>
      <c r="LG910" s="3"/>
      <c r="LH910" s="3"/>
      <c r="LI910" s="3"/>
      <c r="LJ910" s="3"/>
      <c r="LK910" s="3"/>
      <c r="LL910" s="3"/>
      <c r="LM910" s="3"/>
    </row>
    <row r="911" spans="1:325" x14ac:dyDescent="0.25">
      <c r="A911" s="102"/>
      <c r="B911" s="97"/>
      <c r="C911" s="97"/>
      <c r="D911" s="100"/>
      <c r="E911" s="100"/>
      <c r="F911" s="69" t="s">
        <v>345</v>
      </c>
      <c r="G911" s="32">
        <v>0</v>
      </c>
      <c r="H911" s="32">
        <v>0</v>
      </c>
      <c r="I911" s="102"/>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c r="CS911" s="3"/>
      <c r="CT911" s="3"/>
      <c r="CU911" s="3"/>
      <c r="CV911" s="3"/>
      <c r="CW911" s="3"/>
      <c r="CX911" s="3"/>
      <c r="CY911" s="3"/>
      <c r="CZ911" s="3"/>
      <c r="DA911" s="3"/>
      <c r="DB911" s="3"/>
      <c r="DC911" s="3"/>
      <c r="DD911" s="3"/>
      <c r="DE911" s="3"/>
      <c r="DF911" s="3"/>
      <c r="DG911" s="3"/>
      <c r="DH911" s="3"/>
      <c r="DI911" s="3"/>
      <c r="DJ911" s="3"/>
      <c r="DK911" s="3"/>
      <c r="DL911" s="3"/>
      <c r="DM911" s="3"/>
      <c r="DN911" s="3"/>
      <c r="DO911" s="3"/>
      <c r="DP911" s="3"/>
      <c r="DQ911" s="3"/>
      <c r="DR911" s="3"/>
      <c r="DS911" s="3"/>
      <c r="DT911" s="3"/>
      <c r="DU911" s="3"/>
      <c r="DV911" s="3"/>
      <c r="DW911" s="3"/>
      <c r="DX911" s="3"/>
      <c r="DY911" s="3"/>
      <c r="DZ911" s="3"/>
      <c r="EA911" s="3"/>
      <c r="EB911" s="3"/>
      <c r="EC911" s="3"/>
      <c r="ED911" s="3"/>
      <c r="EE911" s="3"/>
      <c r="EF911" s="3"/>
      <c r="EG911" s="3"/>
      <c r="EH911" s="3"/>
      <c r="EI911" s="3"/>
      <c r="EJ911" s="3"/>
      <c r="EK911" s="3"/>
      <c r="EL911" s="3"/>
      <c r="EM911" s="3"/>
      <c r="EN911" s="3"/>
      <c r="EO911" s="3"/>
      <c r="EP911" s="3"/>
      <c r="EQ911" s="3"/>
      <c r="ER911" s="3"/>
      <c r="ES911" s="3"/>
      <c r="ET911" s="3"/>
      <c r="EU911" s="3"/>
      <c r="EV911" s="3"/>
      <c r="EW911" s="3"/>
      <c r="EX911" s="3"/>
      <c r="EY911" s="3"/>
      <c r="EZ911" s="3"/>
      <c r="FA911" s="3"/>
      <c r="FB911" s="3"/>
      <c r="FC911" s="3"/>
      <c r="FD911" s="3"/>
      <c r="FE911" s="3"/>
      <c r="FF911" s="3"/>
      <c r="FG911" s="3"/>
      <c r="FH911" s="3"/>
      <c r="FI911" s="3"/>
      <c r="FJ911" s="3"/>
      <c r="FK911" s="3"/>
      <c r="FL911" s="3"/>
      <c r="FM911" s="3"/>
      <c r="FN911" s="3"/>
      <c r="FO911" s="3"/>
      <c r="FP911" s="3"/>
      <c r="FQ911" s="3"/>
      <c r="FR911" s="3"/>
      <c r="FS911" s="3"/>
      <c r="FT911" s="3"/>
      <c r="FU911" s="3"/>
      <c r="FV911" s="3"/>
      <c r="FW911" s="3"/>
      <c r="FX911" s="3"/>
      <c r="FY911" s="3"/>
      <c r="FZ911" s="3"/>
      <c r="GA911" s="3"/>
      <c r="GB911" s="3"/>
      <c r="GC911" s="3"/>
      <c r="GD911" s="3"/>
      <c r="GE911" s="3"/>
      <c r="GF911" s="3"/>
      <c r="GG911" s="3"/>
      <c r="GH911" s="3"/>
      <c r="GI911" s="3"/>
      <c r="GJ911" s="3"/>
      <c r="GK911" s="3"/>
      <c r="GL911" s="3"/>
      <c r="GM911" s="3"/>
      <c r="GN911" s="3"/>
      <c r="GO911" s="3"/>
      <c r="GP911" s="3"/>
      <c r="GQ911" s="3"/>
      <c r="GR911" s="3"/>
      <c r="GS911" s="3"/>
      <c r="GT911" s="3"/>
      <c r="GU911" s="3"/>
      <c r="GV911" s="3"/>
      <c r="GW911" s="3"/>
      <c r="GX911" s="3"/>
      <c r="GY911" s="3"/>
      <c r="GZ911" s="3"/>
      <c r="HA911" s="3"/>
      <c r="HB911" s="3"/>
      <c r="HC911" s="3"/>
      <c r="HD911" s="3"/>
      <c r="HE911" s="3"/>
      <c r="HF911" s="3"/>
      <c r="HG911" s="3"/>
      <c r="HH911" s="3"/>
      <c r="HI911" s="3"/>
      <c r="HJ911" s="3"/>
      <c r="HK911" s="3"/>
      <c r="HL911" s="3"/>
      <c r="HM911" s="3"/>
      <c r="HN911" s="3"/>
      <c r="HO911" s="3"/>
      <c r="HP911" s="3"/>
      <c r="HQ911" s="3"/>
      <c r="HR911" s="3"/>
      <c r="HS911" s="3"/>
      <c r="HT911" s="3"/>
      <c r="HU911" s="3"/>
      <c r="HV911" s="3"/>
      <c r="HW911" s="3"/>
      <c r="HX911" s="3"/>
      <c r="HY911" s="3"/>
      <c r="HZ911" s="3"/>
      <c r="IA911" s="3"/>
      <c r="IB911" s="3"/>
      <c r="IC911" s="3"/>
      <c r="ID911" s="3"/>
      <c r="IE911" s="3"/>
      <c r="IF911" s="3"/>
      <c r="IG911" s="3"/>
      <c r="IH911" s="3"/>
      <c r="II911" s="3"/>
      <c r="IJ911" s="3"/>
      <c r="IK911" s="3"/>
      <c r="IL911" s="3"/>
      <c r="IM911" s="3"/>
      <c r="IN911" s="3"/>
      <c r="IO911" s="3"/>
      <c r="IP911" s="3"/>
      <c r="IQ911" s="3"/>
      <c r="IR911" s="3"/>
      <c r="IS911" s="3"/>
      <c r="IT911" s="3"/>
      <c r="IU911" s="3"/>
      <c r="IV911" s="3"/>
      <c r="IW911" s="3"/>
      <c r="IX911" s="3"/>
      <c r="IY911" s="3"/>
      <c r="IZ911" s="3"/>
      <c r="JA911" s="3"/>
      <c r="JB911" s="3"/>
      <c r="JC911" s="3"/>
      <c r="JD911" s="3"/>
      <c r="JE911" s="3"/>
      <c r="JF911" s="3"/>
      <c r="JG911" s="3"/>
      <c r="JH911" s="3"/>
      <c r="JI911" s="3"/>
      <c r="JJ911" s="3"/>
      <c r="JK911" s="3"/>
      <c r="JL911" s="3"/>
      <c r="JM911" s="3"/>
      <c r="JN911" s="3"/>
      <c r="JO911" s="3"/>
      <c r="JP911" s="3"/>
      <c r="JQ911" s="3"/>
      <c r="JR911" s="3"/>
      <c r="JS911" s="3"/>
      <c r="JT911" s="3"/>
      <c r="JU911" s="3"/>
      <c r="JV911" s="3"/>
      <c r="JW911" s="3"/>
      <c r="JX911" s="3"/>
      <c r="JY911" s="3"/>
      <c r="JZ911" s="3"/>
      <c r="KA911" s="3"/>
      <c r="KB911" s="3"/>
      <c r="KC911" s="3"/>
      <c r="KD911" s="3"/>
      <c r="KE911" s="3"/>
      <c r="KF911" s="3"/>
      <c r="KG911" s="3"/>
      <c r="KH911" s="3"/>
      <c r="KI911" s="3"/>
      <c r="KJ911" s="3"/>
      <c r="KK911" s="3"/>
      <c r="KL911" s="3"/>
      <c r="KM911" s="3"/>
      <c r="KN911" s="3"/>
      <c r="KO911" s="3"/>
      <c r="KP911" s="3"/>
      <c r="KQ911" s="3"/>
      <c r="KR911" s="3"/>
      <c r="KS911" s="3"/>
      <c r="KT911" s="3"/>
      <c r="KU911" s="3"/>
      <c r="KV911" s="3"/>
      <c r="KW911" s="3"/>
      <c r="KX911" s="3"/>
      <c r="KY911" s="3"/>
      <c r="KZ911" s="3"/>
      <c r="LA911" s="3"/>
      <c r="LB911" s="3"/>
      <c r="LC911" s="3"/>
      <c r="LD911" s="3"/>
      <c r="LE911" s="3"/>
      <c r="LF911" s="3"/>
      <c r="LG911" s="3"/>
      <c r="LH911" s="3"/>
      <c r="LI911" s="3"/>
      <c r="LJ911" s="3"/>
      <c r="LK911" s="3"/>
      <c r="LL911" s="3"/>
      <c r="LM911" s="3"/>
    </row>
    <row r="912" spans="1:325" x14ac:dyDescent="0.25">
      <c r="A912" s="102"/>
      <c r="B912" s="97"/>
      <c r="C912" s="97"/>
      <c r="D912" s="102"/>
      <c r="E912" s="102"/>
      <c r="F912" s="69" t="s">
        <v>346</v>
      </c>
      <c r="G912" s="32">
        <v>0</v>
      </c>
      <c r="H912" s="32">
        <v>0</v>
      </c>
      <c r="I912" s="102"/>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c r="DI912" s="3"/>
      <c r="DJ912" s="3"/>
      <c r="DK912" s="3"/>
      <c r="DL912" s="3"/>
      <c r="DM912" s="3"/>
      <c r="DN912" s="3"/>
      <c r="DO912" s="3"/>
      <c r="DP912" s="3"/>
      <c r="DQ912" s="3"/>
      <c r="DR912" s="3"/>
      <c r="DS912" s="3"/>
      <c r="DT912" s="3"/>
      <c r="DU912" s="3"/>
      <c r="DV912" s="3"/>
      <c r="DW912" s="3"/>
      <c r="DX912" s="3"/>
      <c r="DY912" s="3"/>
      <c r="DZ912" s="3"/>
      <c r="EA912" s="3"/>
      <c r="EB912" s="3"/>
      <c r="EC912" s="3"/>
      <c r="ED912" s="3"/>
      <c r="EE912" s="3"/>
      <c r="EF912" s="3"/>
      <c r="EG912" s="3"/>
      <c r="EH912" s="3"/>
      <c r="EI912" s="3"/>
      <c r="EJ912" s="3"/>
      <c r="EK912" s="3"/>
      <c r="EL912" s="3"/>
      <c r="EM912" s="3"/>
      <c r="EN912" s="3"/>
      <c r="EO912" s="3"/>
      <c r="EP912" s="3"/>
      <c r="EQ912" s="3"/>
      <c r="ER912" s="3"/>
      <c r="ES912" s="3"/>
      <c r="ET912" s="3"/>
      <c r="EU912" s="3"/>
      <c r="EV912" s="3"/>
      <c r="EW912" s="3"/>
      <c r="EX912" s="3"/>
      <c r="EY912" s="3"/>
      <c r="EZ912" s="3"/>
      <c r="FA912" s="3"/>
      <c r="FB912" s="3"/>
      <c r="FC912" s="3"/>
      <c r="FD912" s="3"/>
      <c r="FE912" s="3"/>
      <c r="FF912" s="3"/>
      <c r="FG912" s="3"/>
      <c r="FH912" s="3"/>
      <c r="FI912" s="3"/>
      <c r="FJ912" s="3"/>
      <c r="FK912" s="3"/>
      <c r="FL912" s="3"/>
      <c r="FM912" s="3"/>
      <c r="FN912" s="3"/>
      <c r="FO912" s="3"/>
      <c r="FP912" s="3"/>
      <c r="FQ912" s="3"/>
      <c r="FR912" s="3"/>
      <c r="FS912" s="3"/>
      <c r="FT912" s="3"/>
      <c r="FU912" s="3"/>
      <c r="FV912" s="3"/>
      <c r="FW912" s="3"/>
      <c r="FX912" s="3"/>
      <c r="FY912" s="3"/>
      <c r="FZ912" s="3"/>
      <c r="GA912" s="3"/>
      <c r="GB912" s="3"/>
      <c r="GC912" s="3"/>
      <c r="GD912" s="3"/>
      <c r="GE912" s="3"/>
      <c r="GF912" s="3"/>
      <c r="GG912" s="3"/>
      <c r="GH912" s="3"/>
      <c r="GI912" s="3"/>
      <c r="GJ912" s="3"/>
      <c r="GK912" s="3"/>
      <c r="GL912" s="3"/>
      <c r="GM912" s="3"/>
      <c r="GN912" s="3"/>
      <c r="GO912" s="3"/>
      <c r="GP912" s="3"/>
      <c r="GQ912" s="3"/>
      <c r="GR912" s="3"/>
      <c r="GS912" s="3"/>
      <c r="GT912" s="3"/>
      <c r="GU912" s="3"/>
      <c r="GV912" s="3"/>
      <c r="GW912" s="3"/>
      <c r="GX912" s="3"/>
      <c r="GY912" s="3"/>
      <c r="GZ912" s="3"/>
      <c r="HA912" s="3"/>
      <c r="HB912" s="3"/>
      <c r="HC912" s="3"/>
      <c r="HD912" s="3"/>
      <c r="HE912" s="3"/>
      <c r="HF912" s="3"/>
      <c r="HG912" s="3"/>
      <c r="HH912" s="3"/>
      <c r="HI912" s="3"/>
      <c r="HJ912" s="3"/>
      <c r="HK912" s="3"/>
      <c r="HL912" s="3"/>
      <c r="HM912" s="3"/>
      <c r="HN912" s="3"/>
      <c r="HO912" s="3"/>
      <c r="HP912" s="3"/>
      <c r="HQ912" s="3"/>
      <c r="HR912" s="3"/>
      <c r="HS912" s="3"/>
      <c r="HT912" s="3"/>
      <c r="HU912" s="3"/>
      <c r="HV912" s="3"/>
      <c r="HW912" s="3"/>
      <c r="HX912" s="3"/>
      <c r="HY912" s="3"/>
      <c r="HZ912" s="3"/>
      <c r="IA912" s="3"/>
      <c r="IB912" s="3"/>
      <c r="IC912" s="3"/>
      <c r="ID912" s="3"/>
      <c r="IE912" s="3"/>
      <c r="IF912" s="3"/>
      <c r="IG912" s="3"/>
      <c r="IH912" s="3"/>
      <c r="II912" s="3"/>
      <c r="IJ912" s="3"/>
      <c r="IK912" s="3"/>
      <c r="IL912" s="3"/>
      <c r="IM912" s="3"/>
      <c r="IN912" s="3"/>
      <c r="IO912" s="3"/>
      <c r="IP912" s="3"/>
      <c r="IQ912" s="3"/>
      <c r="IR912" s="3"/>
      <c r="IS912" s="3"/>
      <c r="IT912" s="3"/>
      <c r="IU912" s="3"/>
      <c r="IV912" s="3"/>
      <c r="IW912" s="3"/>
      <c r="IX912" s="3"/>
      <c r="IY912" s="3"/>
      <c r="IZ912" s="3"/>
      <c r="JA912" s="3"/>
      <c r="JB912" s="3"/>
      <c r="JC912" s="3"/>
      <c r="JD912" s="3"/>
      <c r="JE912" s="3"/>
      <c r="JF912" s="3"/>
      <c r="JG912" s="3"/>
      <c r="JH912" s="3"/>
      <c r="JI912" s="3"/>
      <c r="JJ912" s="3"/>
      <c r="JK912" s="3"/>
      <c r="JL912" s="3"/>
      <c r="JM912" s="3"/>
      <c r="JN912" s="3"/>
      <c r="JO912" s="3"/>
      <c r="JP912" s="3"/>
      <c r="JQ912" s="3"/>
      <c r="JR912" s="3"/>
      <c r="JS912" s="3"/>
      <c r="JT912" s="3"/>
      <c r="JU912" s="3"/>
      <c r="JV912" s="3"/>
      <c r="JW912" s="3"/>
      <c r="JX912" s="3"/>
      <c r="JY912" s="3"/>
      <c r="JZ912" s="3"/>
      <c r="KA912" s="3"/>
      <c r="KB912" s="3"/>
      <c r="KC912" s="3"/>
      <c r="KD912" s="3"/>
      <c r="KE912" s="3"/>
      <c r="KF912" s="3"/>
      <c r="KG912" s="3"/>
      <c r="KH912" s="3"/>
      <c r="KI912" s="3"/>
      <c r="KJ912" s="3"/>
      <c r="KK912" s="3"/>
      <c r="KL912" s="3"/>
      <c r="KM912" s="3"/>
      <c r="KN912" s="3"/>
      <c r="KO912" s="3"/>
      <c r="KP912" s="3"/>
      <c r="KQ912" s="3"/>
      <c r="KR912" s="3"/>
      <c r="KS912" s="3"/>
      <c r="KT912" s="3"/>
      <c r="KU912" s="3"/>
      <c r="KV912" s="3"/>
      <c r="KW912" s="3"/>
      <c r="KX912" s="3"/>
      <c r="KY912" s="3"/>
      <c r="KZ912" s="3"/>
      <c r="LA912" s="3"/>
      <c r="LB912" s="3"/>
      <c r="LC912" s="3"/>
      <c r="LD912" s="3"/>
      <c r="LE912" s="3"/>
      <c r="LF912" s="3"/>
      <c r="LG912" s="3"/>
      <c r="LH912" s="3"/>
      <c r="LI912" s="3"/>
      <c r="LJ912" s="3"/>
      <c r="LK912" s="3"/>
      <c r="LL912" s="3"/>
      <c r="LM912" s="3"/>
    </row>
    <row r="913" spans="1:325" ht="26.25" customHeight="1" x14ac:dyDescent="0.25">
      <c r="A913" s="102"/>
      <c r="B913" s="97"/>
      <c r="C913" s="97"/>
      <c r="D913" s="102"/>
      <c r="E913" s="102"/>
      <c r="F913" s="69" t="s">
        <v>18</v>
      </c>
      <c r="G913" s="31">
        <v>4000</v>
      </c>
      <c r="H913" s="32">
        <v>0</v>
      </c>
      <c r="I913" s="102"/>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c r="DI913" s="3"/>
      <c r="DJ913" s="3"/>
      <c r="DK913" s="3"/>
      <c r="DL913" s="3"/>
      <c r="DM913" s="3"/>
      <c r="DN913" s="3"/>
      <c r="DO913" s="3"/>
      <c r="DP913" s="3"/>
      <c r="DQ913" s="3"/>
      <c r="DR913" s="3"/>
      <c r="DS913" s="3"/>
      <c r="DT913" s="3"/>
      <c r="DU913" s="3"/>
      <c r="DV913" s="3"/>
      <c r="DW913" s="3"/>
      <c r="DX913" s="3"/>
      <c r="DY913" s="3"/>
      <c r="DZ913" s="3"/>
      <c r="EA913" s="3"/>
      <c r="EB913" s="3"/>
      <c r="EC913" s="3"/>
      <c r="ED913" s="3"/>
      <c r="EE913" s="3"/>
      <c r="EF913" s="3"/>
      <c r="EG913" s="3"/>
      <c r="EH913" s="3"/>
      <c r="EI913" s="3"/>
      <c r="EJ913" s="3"/>
      <c r="EK913" s="3"/>
      <c r="EL913" s="3"/>
      <c r="EM913" s="3"/>
      <c r="EN913" s="3"/>
      <c r="EO913" s="3"/>
      <c r="EP913" s="3"/>
      <c r="EQ913" s="3"/>
      <c r="ER913" s="3"/>
      <c r="ES913" s="3"/>
      <c r="ET913" s="3"/>
      <c r="EU913" s="3"/>
      <c r="EV913" s="3"/>
      <c r="EW913" s="3"/>
      <c r="EX913" s="3"/>
      <c r="EY913" s="3"/>
      <c r="EZ913" s="3"/>
      <c r="FA913" s="3"/>
      <c r="FB913" s="3"/>
      <c r="FC913" s="3"/>
      <c r="FD913" s="3"/>
      <c r="FE913" s="3"/>
      <c r="FF913" s="3"/>
      <c r="FG913" s="3"/>
      <c r="FH913" s="3"/>
      <c r="FI913" s="3"/>
      <c r="FJ913" s="3"/>
      <c r="FK913" s="3"/>
      <c r="FL913" s="3"/>
      <c r="FM913" s="3"/>
      <c r="FN913" s="3"/>
      <c r="FO913" s="3"/>
      <c r="FP913" s="3"/>
      <c r="FQ913" s="3"/>
      <c r="FR913" s="3"/>
      <c r="FS913" s="3"/>
      <c r="FT913" s="3"/>
      <c r="FU913" s="3"/>
      <c r="FV913" s="3"/>
      <c r="FW913" s="3"/>
      <c r="FX913" s="3"/>
      <c r="FY913" s="3"/>
      <c r="FZ913" s="3"/>
      <c r="GA913" s="3"/>
      <c r="GB913" s="3"/>
      <c r="GC913" s="3"/>
      <c r="GD913" s="3"/>
      <c r="GE913" s="3"/>
      <c r="GF913" s="3"/>
      <c r="GG913" s="3"/>
      <c r="GH913" s="3"/>
      <c r="GI913" s="3"/>
      <c r="GJ913" s="3"/>
      <c r="GK913" s="3"/>
      <c r="GL913" s="3"/>
      <c r="GM913" s="3"/>
      <c r="GN913" s="3"/>
      <c r="GO913" s="3"/>
      <c r="GP913" s="3"/>
      <c r="GQ913" s="3"/>
      <c r="GR913" s="3"/>
      <c r="GS913" s="3"/>
      <c r="GT913" s="3"/>
      <c r="GU913" s="3"/>
      <c r="GV913" s="3"/>
      <c r="GW913" s="3"/>
      <c r="GX913" s="3"/>
      <c r="GY913" s="3"/>
      <c r="GZ913" s="3"/>
      <c r="HA913" s="3"/>
      <c r="HB913" s="3"/>
      <c r="HC913" s="3"/>
      <c r="HD913" s="3"/>
      <c r="HE913" s="3"/>
      <c r="HF913" s="3"/>
      <c r="HG913" s="3"/>
      <c r="HH913" s="3"/>
      <c r="HI913" s="3"/>
      <c r="HJ913" s="3"/>
      <c r="HK913" s="3"/>
      <c r="HL913" s="3"/>
      <c r="HM913" s="3"/>
      <c r="HN913" s="3"/>
      <c r="HO913" s="3"/>
      <c r="HP913" s="3"/>
      <c r="HQ913" s="3"/>
      <c r="HR913" s="3"/>
      <c r="HS913" s="3"/>
      <c r="HT913" s="3"/>
      <c r="HU913" s="3"/>
      <c r="HV913" s="3"/>
      <c r="HW913" s="3"/>
      <c r="HX913" s="3"/>
      <c r="HY913" s="3"/>
      <c r="HZ913" s="3"/>
      <c r="IA913" s="3"/>
      <c r="IB913" s="3"/>
      <c r="IC913" s="3"/>
      <c r="ID913" s="3"/>
      <c r="IE913" s="3"/>
      <c r="IF913" s="3"/>
      <c r="IG913" s="3"/>
      <c r="IH913" s="3"/>
      <c r="II913" s="3"/>
      <c r="IJ913" s="3"/>
      <c r="IK913" s="3"/>
      <c r="IL913" s="3"/>
      <c r="IM913" s="3"/>
      <c r="IN913" s="3"/>
      <c r="IO913" s="3"/>
      <c r="IP913" s="3"/>
      <c r="IQ913" s="3"/>
      <c r="IR913" s="3"/>
      <c r="IS913" s="3"/>
      <c r="IT913" s="3"/>
      <c r="IU913" s="3"/>
      <c r="IV913" s="3"/>
      <c r="IW913" s="3"/>
      <c r="IX913" s="3"/>
      <c r="IY913" s="3"/>
      <c r="IZ913" s="3"/>
      <c r="JA913" s="3"/>
      <c r="JB913" s="3"/>
      <c r="JC913" s="3"/>
      <c r="JD913" s="3"/>
      <c r="JE913" s="3"/>
      <c r="JF913" s="3"/>
      <c r="JG913" s="3"/>
      <c r="JH913" s="3"/>
      <c r="JI913" s="3"/>
      <c r="JJ913" s="3"/>
      <c r="JK913" s="3"/>
      <c r="JL913" s="3"/>
      <c r="JM913" s="3"/>
      <c r="JN913" s="3"/>
      <c r="JO913" s="3"/>
      <c r="JP913" s="3"/>
      <c r="JQ913" s="3"/>
      <c r="JR913" s="3"/>
      <c r="JS913" s="3"/>
      <c r="JT913" s="3"/>
      <c r="JU913" s="3"/>
      <c r="JV913" s="3"/>
      <c r="JW913" s="3"/>
      <c r="JX913" s="3"/>
      <c r="JY913" s="3"/>
      <c r="JZ913" s="3"/>
      <c r="KA913" s="3"/>
      <c r="KB913" s="3"/>
      <c r="KC913" s="3"/>
      <c r="KD913" s="3"/>
      <c r="KE913" s="3"/>
      <c r="KF913" s="3"/>
      <c r="KG913" s="3"/>
      <c r="KH913" s="3"/>
      <c r="KI913" s="3"/>
      <c r="KJ913" s="3"/>
      <c r="KK913" s="3"/>
      <c r="KL913" s="3"/>
      <c r="KM913" s="3"/>
      <c r="KN913" s="3"/>
      <c r="KO913" s="3"/>
      <c r="KP913" s="3"/>
      <c r="KQ913" s="3"/>
      <c r="KR913" s="3"/>
      <c r="KS913" s="3"/>
      <c r="KT913" s="3"/>
      <c r="KU913" s="3"/>
      <c r="KV913" s="3"/>
      <c r="KW913" s="3"/>
      <c r="KX913" s="3"/>
      <c r="KY913" s="3"/>
      <c r="KZ913" s="3"/>
      <c r="LA913" s="3"/>
      <c r="LB913" s="3"/>
      <c r="LC913" s="3"/>
      <c r="LD913" s="3"/>
      <c r="LE913" s="3"/>
      <c r="LF913" s="3"/>
      <c r="LG913" s="3"/>
      <c r="LH913" s="3"/>
      <c r="LI913" s="3"/>
      <c r="LJ913" s="3"/>
      <c r="LK913" s="3"/>
      <c r="LL913" s="3"/>
      <c r="LM913" s="3"/>
    </row>
    <row r="914" spans="1:325" ht="68.25" customHeight="1" x14ac:dyDescent="0.25">
      <c r="A914" s="71" t="s">
        <v>473</v>
      </c>
      <c r="B914" s="69" t="s">
        <v>703</v>
      </c>
      <c r="C914" s="69" t="s">
        <v>474</v>
      </c>
      <c r="D914" s="72">
        <v>46017</v>
      </c>
      <c r="E914" s="72" t="s">
        <v>627</v>
      </c>
      <c r="F914" s="71" t="s">
        <v>15</v>
      </c>
      <c r="G914" s="86" t="s">
        <v>15</v>
      </c>
      <c r="H914" s="86" t="s">
        <v>15</v>
      </c>
      <c r="I914" s="71" t="s">
        <v>15</v>
      </c>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c r="DI914" s="3"/>
      <c r="DJ914" s="3"/>
      <c r="DK914" s="3"/>
      <c r="DL914" s="3"/>
      <c r="DM914" s="3"/>
      <c r="DN914" s="3"/>
      <c r="DO914" s="3"/>
      <c r="DP914" s="3"/>
      <c r="DQ914" s="3"/>
      <c r="DR914" s="3"/>
      <c r="DS914" s="3"/>
      <c r="DT914" s="3"/>
      <c r="DU914" s="3"/>
      <c r="DV914" s="3"/>
      <c r="DW914" s="3"/>
      <c r="DX914" s="3"/>
      <c r="DY914" s="3"/>
      <c r="DZ914" s="3"/>
      <c r="EA914" s="3"/>
      <c r="EB914" s="3"/>
      <c r="EC914" s="3"/>
      <c r="ED914" s="3"/>
      <c r="EE914" s="3"/>
      <c r="EF914" s="3"/>
      <c r="EG914" s="3"/>
      <c r="EH914" s="3"/>
      <c r="EI914" s="3"/>
      <c r="EJ914" s="3"/>
      <c r="EK914" s="3"/>
      <c r="EL914" s="3"/>
      <c r="EM914" s="3"/>
      <c r="EN914" s="3"/>
      <c r="EO914" s="3"/>
      <c r="EP914" s="3"/>
      <c r="EQ914" s="3"/>
      <c r="ER914" s="3"/>
      <c r="ES914" s="3"/>
      <c r="ET914" s="3"/>
      <c r="EU914" s="3"/>
      <c r="EV914" s="3"/>
      <c r="EW914" s="3"/>
      <c r="EX914" s="3"/>
      <c r="EY914" s="3"/>
      <c r="EZ914" s="3"/>
      <c r="FA914" s="3"/>
      <c r="FB914" s="3"/>
      <c r="FC914" s="3"/>
      <c r="FD914" s="3"/>
      <c r="FE914" s="3"/>
      <c r="FF914" s="3"/>
      <c r="FG914" s="3"/>
      <c r="FH914" s="3"/>
      <c r="FI914" s="3"/>
      <c r="FJ914" s="3"/>
      <c r="FK914" s="3"/>
      <c r="FL914" s="3"/>
      <c r="FM914" s="3"/>
      <c r="FN914" s="3"/>
      <c r="FO914" s="3"/>
      <c r="FP914" s="3"/>
      <c r="FQ914" s="3"/>
      <c r="FR914" s="3"/>
      <c r="FS914" s="3"/>
      <c r="FT914" s="3"/>
      <c r="FU914" s="3"/>
      <c r="FV914" s="3"/>
      <c r="FW914" s="3"/>
      <c r="FX914" s="3"/>
      <c r="FY914" s="3"/>
      <c r="FZ914" s="3"/>
      <c r="GA914" s="3"/>
      <c r="GB914" s="3"/>
      <c r="GC914" s="3"/>
      <c r="GD914" s="3"/>
      <c r="GE914" s="3"/>
      <c r="GF914" s="3"/>
      <c r="GG914" s="3"/>
      <c r="GH914" s="3"/>
      <c r="GI914" s="3"/>
      <c r="GJ914" s="3"/>
      <c r="GK914" s="3"/>
      <c r="GL914" s="3"/>
      <c r="GM914" s="3"/>
      <c r="GN914" s="3"/>
      <c r="GO914" s="3"/>
      <c r="GP914" s="3"/>
      <c r="GQ914" s="3"/>
      <c r="GR914" s="3"/>
      <c r="GS914" s="3"/>
      <c r="GT914" s="3"/>
      <c r="GU914" s="3"/>
      <c r="GV914" s="3"/>
      <c r="GW914" s="3"/>
      <c r="GX914" s="3"/>
      <c r="GY914" s="3"/>
      <c r="GZ914" s="3"/>
      <c r="HA914" s="3"/>
      <c r="HB914" s="3"/>
      <c r="HC914" s="3"/>
      <c r="HD914" s="3"/>
      <c r="HE914" s="3"/>
      <c r="HF914" s="3"/>
      <c r="HG914" s="3"/>
      <c r="HH914" s="3"/>
      <c r="HI914" s="3"/>
      <c r="HJ914" s="3"/>
      <c r="HK914" s="3"/>
      <c r="HL914" s="3"/>
      <c r="HM914" s="3"/>
      <c r="HN914" s="3"/>
      <c r="HO914" s="3"/>
      <c r="HP914" s="3"/>
      <c r="HQ914" s="3"/>
      <c r="HR914" s="3"/>
      <c r="HS914" s="3"/>
      <c r="HT914" s="3"/>
      <c r="HU914" s="3"/>
      <c r="HV914" s="3"/>
      <c r="HW914" s="3"/>
      <c r="HX914" s="3"/>
      <c r="HY914" s="3"/>
      <c r="HZ914" s="3"/>
      <c r="IA914" s="3"/>
      <c r="IB914" s="3"/>
      <c r="IC914" s="3"/>
      <c r="ID914" s="3"/>
      <c r="IE914" s="3"/>
      <c r="IF914" s="3"/>
      <c r="IG914" s="3"/>
      <c r="IH914" s="3"/>
      <c r="II914" s="3"/>
      <c r="IJ914" s="3"/>
      <c r="IK914" s="3"/>
      <c r="IL914" s="3"/>
      <c r="IM914" s="3"/>
      <c r="IN914" s="3"/>
      <c r="IO914" s="3"/>
      <c r="IP914" s="3"/>
      <c r="IQ914" s="3"/>
      <c r="IR914" s="3"/>
      <c r="IS914" s="3"/>
      <c r="IT914" s="3"/>
      <c r="IU914" s="3"/>
      <c r="IV914" s="3"/>
      <c r="IW914" s="3"/>
      <c r="IX914" s="3"/>
      <c r="IY914" s="3"/>
      <c r="IZ914" s="3"/>
      <c r="JA914" s="3"/>
      <c r="JB914" s="3"/>
      <c r="JC914" s="3"/>
      <c r="JD914" s="3"/>
      <c r="JE914" s="3"/>
      <c r="JF914" s="3"/>
      <c r="JG914" s="3"/>
      <c r="JH914" s="3"/>
      <c r="JI914" s="3"/>
      <c r="JJ914" s="3"/>
      <c r="JK914" s="3"/>
      <c r="JL914" s="3"/>
      <c r="JM914" s="3"/>
      <c r="JN914" s="3"/>
      <c r="JO914" s="3"/>
      <c r="JP914" s="3"/>
      <c r="JQ914" s="3"/>
      <c r="JR914" s="3"/>
      <c r="JS914" s="3"/>
      <c r="JT914" s="3"/>
      <c r="JU914" s="3"/>
      <c r="JV914" s="3"/>
      <c r="JW914" s="3"/>
      <c r="JX914" s="3"/>
      <c r="JY914" s="3"/>
      <c r="JZ914" s="3"/>
      <c r="KA914" s="3"/>
      <c r="KB914" s="3"/>
      <c r="KC914" s="3"/>
      <c r="KD914" s="3"/>
      <c r="KE914" s="3"/>
      <c r="KF914" s="3"/>
      <c r="KG914" s="3"/>
      <c r="KH914" s="3"/>
      <c r="KI914" s="3"/>
      <c r="KJ914" s="3"/>
      <c r="KK914" s="3"/>
      <c r="KL914" s="3"/>
      <c r="KM914" s="3"/>
      <c r="KN914" s="3"/>
      <c r="KO914" s="3"/>
      <c r="KP914" s="3"/>
      <c r="KQ914" s="3"/>
      <c r="KR914" s="3"/>
      <c r="KS914" s="3"/>
      <c r="KT914" s="3"/>
      <c r="KU914" s="3"/>
      <c r="KV914" s="3"/>
      <c r="KW914" s="3"/>
      <c r="KX914" s="3"/>
      <c r="KY914" s="3"/>
      <c r="KZ914" s="3"/>
      <c r="LA914" s="3"/>
      <c r="LB914" s="3"/>
      <c r="LC914" s="3"/>
      <c r="LD914" s="3"/>
      <c r="LE914" s="3"/>
      <c r="LF914" s="3"/>
      <c r="LG914" s="3"/>
      <c r="LH914" s="3"/>
      <c r="LI914" s="3"/>
      <c r="LJ914" s="3"/>
      <c r="LK914" s="3"/>
      <c r="LL914" s="3"/>
      <c r="LM914" s="3"/>
    </row>
    <row r="915" spans="1:325" ht="19.5" customHeight="1" x14ac:dyDescent="0.25">
      <c r="A915" s="97" t="s">
        <v>704</v>
      </c>
      <c r="B915" s="97"/>
      <c r="C915" s="97"/>
      <c r="D915" s="97"/>
      <c r="E915" s="97"/>
      <c r="F915" s="97"/>
      <c r="G915" s="97"/>
      <c r="H915" s="97"/>
      <c r="I915" s="97"/>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c r="DI915" s="3"/>
      <c r="DJ915" s="3"/>
      <c r="DK915" s="3"/>
      <c r="DL915" s="3"/>
      <c r="DM915" s="3"/>
      <c r="DN915" s="3"/>
      <c r="DO915" s="3"/>
      <c r="DP915" s="3"/>
      <c r="DQ915" s="3"/>
      <c r="DR915" s="3"/>
      <c r="DS915" s="3"/>
      <c r="DT915" s="3"/>
      <c r="DU915" s="3"/>
      <c r="DV915" s="3"/>
      <c r="DW915" s="3"/>
      <c r="DX915" s="3"/>
      <c r="DY915" s="3"/>
      <c r="DZ915" s="3"/>
      <c r="EA915" s="3"/>
      <c r="EB915" s="3"/>
      <c r="EC915" s="3"/>
      <c r="ED915" s="3"/>
      <c r="EE915" s="3"/>
      <c r="EF915" s="3"/>
      <c r="EG915" s="3"/>
      <c r="EH915" s="3"/>
      <c r="EI915" s="3"/>
      <c r="EJ915" s="3"/>
      <c r="EK915" s="3"/>
      <c r="EL915" s="3"/>
      <c r="EM915" s="3"/>
      <c r="EN915" s="3"/>
      <c r="EO915" s="3"/>
      <c r="EP915" s="3"/>
      <c r="EQ915" s="3"/>
      <c r="ER915" s="3"/>
      <c r="ES915" s="3"/>
      <c r="ET915" s="3"/>
      <c r="EU915" s="3"/>
      <c r="EV915" s="3"/>
      <c r="EW915" s="3"/>
      <c r="EX915" s="3"/>
      <c r="EY915" s="3"/>
      <c r="EZ915" s="3"/>
      <c r="FA915" s="3"/>
      <c r="FB915" s="3"/>
      <c r="FC915" s="3"/>
      <c r="FD915" s="3"/>
      <c r="FE915" s="3"/>
      <c r="FF915" s="3"/>
      <c r="FG915" s="3"/>
      <c r="FH915" s="3"/>
      <c r="FI915" s="3"/>
      <c r="FJ915" s="3"/>
      <c r="FK915" s="3"/>
      <c r="FL915" s="3"/>
      <c r="FM915" s="3"/>
      <c r="FN915" s="3"/>
      <c r="FO915" s="3"/>
      <c r="FP915" s="3"/>
      <c r="FQ915" s="3"/>
      <c r="FR915" s="3"/>
      <c r="FS915" s="3"/>
      <c r="FT915" s="3"/>
      <c r="FU915" s="3"/>
      <c r="FV915" s="3"/>
      <c r="FW915" s="3"/>
      <c r="FX915" s="3"/>
      <c r="FY915" s="3"/>
      <c r="FZ915" s="3"/>
      <c r="GA915" s="3"/>
      <c r="GB915" s="3"/>
      <c r="GC915" s="3"/>
      <c r="GD915" s="3"/>
      <c r="GE915" s="3"/>
      <c r="GF915" s="3"/>
      <c r="GG915" s="3"/>
      <c r="GH915" s="3"/>
      <c r="GI915" s="3"/>
      <c r="GJ915" s="3"/>
      <c r="GK915" s="3"/>
      <c r="GL915" s="3"/>
      <c r="GM915" s="3"/>
      <c r="GN915" s="3"/>
      <c r="GO915" s="3"/>
      <c r="GP915" s="3"/>
      <c r="GQ915" s="3"/>
      <c r="GR915" s="3"/>
      <c r="GS915" s="3"/>
      <c r="GT915" s="3"/>
      <c r="GU915" s="3"/>
      <c r="GV915" s="3"/>
      <c r="GW915" s="3"/>
      <c r="GX915" s="3"/>
      <c r="GY915" s="3"/>
      <c r="GZ915" s="3"/>
      <c r="HA915" s="3"/>
      <c r="HB915" s="3"/>
      <c r="HC915" s="3"/>
      <c r="HD915" s="3"/>
      <c r="HE915" s="3"/>
      <c r="HF915" s="3"/>
      <c r="HG915" s="3"/>
      <c r="HH915" s="3"/>
      <c r="HI915" s="3"/>
      <c r="HJ915" s="3"/>
      <c r="HK915" s="3"/>
      <c r="HL915" s="3"/>
      <c r="HM915" s="3"/>
      <c r="HN915" s="3"/>
      <c r="HO915" s="3"/>
      <c r="HP915" s="3"/>
      <c r="HQ915" s="3"/>
      <c r="HR915" s="3"/>
      <c r="HS915" s="3"/>
      <c r="HT915" s="3"/>
      <c r="HU915" s="3"/>
      <c r="HV915" s="3"/>
      <c r="HW915" s="3"/>
      <c r="HX915" s="3"/>
      <c r="HY915" s="3"/>
      <c r="HZ915" s="3"/>
      <c r="IA915" s="3"/>
      <c r="IB915" s="3"/>
      <c r="IC915" s="3"/>
      <c r="ID915" s="3"/>
      <c r="IE915" s="3"/>
      <c r="IF915" s="3"/>
      <c r="IG915" s="3"/>
      <c r="IH915" s="3"/>
      <c r="II915" s="3"/>
      <c r="IJ915" s="3"/>
      <c r="IK915" s="3"/>
      <c r="IL915" s="3"/>
      <c r="IM915" s="3"/>
      <c r="IN915" s="3"/>
      <c r="IO915" s="3"/>
      <c r="IP915" s="3"/>
      <c r="IQ915" s="3"/>
      <c r="IR915" s="3"/>
      <c r="IS915" s="3"/>
      <c r="IT915" s="3"/>
      <c r="IU915" s="3"/>
      <c r="IV915" s="3"/>
      <c r="IW915" s="3"/>
      <c r="IX915" s="3"/>
      <c r="IY915" s="3"/>
      <c r="IZ915" s="3"/>
      <c r="JA915" s="3"/>
      <c r="JB915" s="3"/>
      <c r="JC915" s="3"/>
      <c r="JD915" s="3"/>
      <c r="JE915" s="3"/>
      <c r="JF915" s="3"/>
      <c r="JG915" s="3"/>
      <c r="JH915" s="3"/>
      <c r="JI915" s="3"/>
      <c r="JJ915" s="3"/>
      <c r="JK915" s="3"/>
      <c r="JL915" s="3"/>
      <c r="JM915" s="3"/>
      <c r="JN915" s="3"/>
      <c r="JO915" s="3"/>
      <c r="JP915" s="3"/>
      <c r="JQ915" s="3"/>
      <c r="JR915" s="3"/>
      <c r="JS915" s="3"/>
      <c r="JT915" s="3"/>
      <c r="JU915" s="3"/>
      <c r="JV915" s="3"/>
      <c r="JW915" s="3"/>
      <c r="JX915" s="3"/>
      <c r="JY915" s="3"/>
      <c r="JZ915" s="3"/>
      <c r="KA915" s="3"/>
      <c r="KB915" s="3"/>
      <c r="KC915" s="3"/>
      <c r="KD915" s="3"/>
      <c r="KE915" s="3"/>
      <c r="KF915" s="3"/>
      <c r="KG915" s="3"/>
      <c r="KH915" s="3"/>
      <c r="KI915" s="3"/>
      <c r="KJ915" s="3"/>
      <c r="KK915" s="3"/>
      <c r="KL915" s="3"/>
      <c r="KM915" s="3"/>
      <c r="KN915" s="3"/>
      <c r="KO915" s="3"/>
      <c r="KP915" s="3"/>
      <c r="KQ915" s="3"/>
      <c r="KR915" s="3"/>
      <c r="KS915" s="3"/>
      <c r="KT915" s="3"/>
      <c r="KU915" s="3"/>
      <c r="KV915" s="3"/>
      <c r="KW915" s="3"/>
      <c r="KX915" s="3"/>
      <c r="KY915" s="3"/>
      <c r="KZ915" s="3"/>
      <c r="LA915" s="3"/>
      <c r="LB915" s="3"/>
      <c r="LC915" s="3"/>
      <c r="LD915" s="3"/>
      <c r="LE915" s="3"/>
      <c r="LF915" s="3"/>
      <c r="LG915" s="3"/>
      <c r="LH915" s="3"/>
      <c r="LI915" s="3"/>
      <c r="LJ915" s="3"/>
      <c r="LK915" s="3"/>
      <c r="LL915" s="3"/>
      <c r="LM915" s="3"/>
    </row>
    <row r="916" spans="1:325" x14ac:dyDescent="0.25">
      <c r="A916" s="102" t="s">
        <v>475</v>
      </c>
      <c r="B916" s="97" t="s">
        <v>476</v>
      </c>
      <c r="C916" s="97" t="s">
        <v>810</v>
      </c>
      <c r="D916" s="100">
        <v>46017</v>
      </c>
      <c r="E916" s="100" t="s">
        <v>627</v>
      </c>
      <c r="F916" s="69" t="s">
        <v>14</v>
      </c>
      <c r="G916" s="31">
        <v>3714.51</v>
      </c>
      <c r="H916" s="31">
        <v>661.45</v>
      </c>
      <c r="I916" s="102" t="s">
        <v>15</v>
      </c>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c r="DI916" s="3"/>
      <c r="DJ916" s="3"/>
      <c r="DK916" s="3"/>
      <c r="DL916" s="3"/>
      <c r="DM916" s="3"/>
      <c r="DN916" s="3"/>
      <c r="DO916" s="3"/>
      <c r="DP916" s="3"/>
      <c r="DQ916" s="3"/>
      <c r="DR916" s="3"/>
      <c r="DS916" s="3"/>
      <c r="DT916" s="3"/>
      <c r="DU916" s="3"/>
      <c r="DV916" s="3"/>
      <c r="DW916" s="3"/>
      <c r="DX916" s="3"/>
      <c r="DY916" s="3"/>
      <c r="DZ916" s="3"/>
      <c r="EA916" s="3"/>
      <c r="EB916" s="3"/>
      <c r="EC916" s="3"/>
      <c r="ED916" s="3"/>
      <c r="EE916" s="3"/>
      <c r="EF916" s="3"/>
      <c r="EG916" s="3"/>
      <c r="EH916" s="3"/>
      <c r="EI916" s="3"/>
      <c r="EJ916" s="3"/>
      <c r="EK916" s="3"/>
      <c r="EL916" s="3"/>
      <c r="EM916" s="3"/>
      <c r="EN916" s="3"/>
      <c r="EO916" s="3"/>
      <c r="EP916" s="3"/>
      <c r="EQ916" s="3"/>
      <c r="ER916" s="3"/>
      <c r="ES916" s="3"/>
      <c r="ET916" s="3"/>
      <c r="EU916" s="3"/>
      <c r="EV916" s="3"/>
      <c r="EW916" s="3"/>
      <c r="EX916" s="3"/>
      <c r="EY916" s="3"/>
      <c r="EZ916" s="3"/>
      <c r="FA916" s="3"/>
      <c r="FB916" s="3"/>
      <c r="FC916" s="3"/>
      <c r="FD916" s="3"/>
      <c r="FE916" s="3"/>
      <c r="FF916" s="3"/>
      <c r="FG916" s="3"/>
      <c r="FH916" s="3"/>
      <c r="FI916" s="3"/>
      <c r="FJ916" s="3"/>
      <c r="FK916" s="3"/>
      <c r="FL916" s="3"/>
      <c r="FM916" s="3"/>
      <c r="FN916" s="3"/>
      <c r="FO916" s="3"/>
      <c r="FP916" s="3"/>
      <c r="FQ916" s="3"/>
      <c r="FR916" s="3"/>
      <c r="FS916" s="3"/>
      <c r="FT916" s="3"/>
      <c r="FU916" s="3"/>
      <c r="FV916" s="3"/>
      <c r="FW916" s="3"/>
      <c r="FX916" s="3"/>
      <c r="FY916" s="3"/>
      <c r="FZ916" s="3"/>
      <c r="GA916" s="3"/>
      <c r="GB916" s="3"/>
      <c r="GC916" s="3"/>
      <c r="GD916" s="3"/>
      <c r="GE916" s="3"/>
      <c r="GF916" s="3"/>
      <c r="GG916" s="3"/>
      <c r="GH916" s="3"/>
      <c r="GI916" s="3"/>
      <c r="GJ916" s="3"/>
      <c r="GK916" s="3"/>
      <c r="GL916" s="3"/>
      <c r="GM916" s="3"/>
      <c r="GN916" s="3"/>
      <c r="GO916" s="3"/>
      <c r="GP916" s="3"/>
      <c r="GQ916" s="3"/>
      <c r="GR916" s="3"/>
      <c r="GS916" s="3"/>
      <c r="GT916" s="3"/>
      <c r="GU916" s="3"/>
      <c r="GV916" s="3"/>
      <c r="GW916" s="3"/>
      <c r="GX916" s="3"/>
      <c r="GY916" s="3"/>
      <c r="GZ916" s="3"/>
      <c r="HA916" s="3"/>
      <c r="HB916" s="3"/>
      <c r="HC916" s="3"/>
      <c r="HD916" s="3"/>
      <c r="HE916" s="3"/>
      <c r="HF916" s="3"/>
      <c r="HG916" s="3"/>
      <c r="HH916" s="3"/>
      <c r="HI916" s="3"/>
      <c r="HJ916" s="3"/>
      <c r="HK916" s="3"/>
      <c r="HL916" s="3"/>
      <c r="HM916" s="3"/>
      <c r="HN916" s="3"/>
      <c r="HO916" s="3"/>
      <c r="HP916" s="3"/>
      <c r="HQ916" s="3"/>
      <c r="HR916" s="3"/>
      <c r="HS916" s="3"/>
      <c r="HT916" s="3"/>
      <c r="HU916" s="3"/>
      <c r="HV916" s="3"/>
      <c r="HW916" s="3"/>
      <c r="HX916" s="3"/>
      <c r="HY916" s="3"/>
      <c r="HZ916" s="3"/>
      <c r="IA916" s="3"/>
      <c r="IB916" s="3"/>
      <c r="IC916" s="3"/>
      <c r="ID916" s="3"/>
      <c r="IE916" s="3"/>
      <c r="IF916" s="3"/>
      <c r="IG916" s="3"/>
      <c r="IH916" s="3"/>
      <c r="II916" s="3"/>
      <c r="IJ916" s="3"/>
      <c r="IK916" s="3"/>
      <c r="IL916" s="3"/>
      <c r="IM916" s="3"/>
      <c r="IN916" s="3"/>
      <c r="IO916" s="3"/>
      <c r="IP916" s="3"/>
      <c r="IQ916" s="3"/>
      <c r="IR916" s="3"/>
      <c r="IS916" s="3"/>
      <c r="IT916" s="3"/>
      <c r="IU916" s="3"/>
      <c r="IV916" s="3"/>
      <c r="IW916" s="3"/>
      <c r="IX916" s="3"/>
      <c r="IY916" s="3"/>
      <c r="IZ916" s="3"/>
      <c r="JA916" s="3"/>
      <c r="JB916" s="3"/>
      <c r="JC916" s="3"/>
      <c r="JD916" s="3"/>
      <c r="JE916" s="3"/>
      <c r="JF916" s="3"/>
      <c r="JG916" s="3"/>
      <c r="JH916" s="3"/>
      <c r="JI916" s="3"/>
      <c r="JJ916" s="3"/>
      <c r="JK916" s="3"/>
      <c r="JL916" s="3"/>
      <c r="JM916" s="3"/>
      <c r="JN916" s="3"/>
      <c r="JO916" s="3"/>
      <c r="JP916" s="3"/>
      <c r="JQ916" s="3"/>
      <c r="JR916" s="3"/>
      <c r="JS916" s="3"/>
      <c r="JT916" s="3"/>
      <c r="JU916" s="3"/>
      <c r="JV916" s="3"/>
      <c r="JW916" s="3"/>
      <c r="JX916" s="3"/>
      <c r="JY916" s="3"/>
      <c r="JZ916" s="3"/>
      <c r="KA916" s="3"/>
      <c r="KB916" s="3"/>
      <c r="KC916" s="3"/>
      <c r="KD916" s="3"/>
      <c r="KE916" s="3"/>
      <c r="KF916" s="3"/>
      <c r="KG916" s="3"/>
      <c r="KH916" s="3"/>
      <c r="KI916" s="3"/>
      <c r="KJ916" s="3"/>
      <c r="KK916" s="3"/>
      <c r="KL916" s="3"/>
      <c r="KM916" s="3"/>
      <c r="KN916" s="3"/>
      <c r="KO916" s="3"/>
      <c r="KP916" s="3"/>
      <c r="KQ916" s="3"/>
      <c r="KR916" s="3"/>
      <c r="KS916" s="3"/>
      <c r="KT916" s="3"/>
      <c r="KU916" s="3"/>
      <c r="KV916" s="3"/>
      <c r="KW916" s="3"/>
      <c r="KX916" s="3"/>
      <c r="KY916" s="3"/>
      <c r="KZ916" s="3"/>
      <c r="LA916" s="3"/>
      <c r="LB916" s="3"/>
      <c r="LC916" s="3"/>
      <c r="LD916" s="3"/>
      <c r="LE916" s="3"/>
      <c r="LF916" s="3"/>
      <c r="LG916" s="3"/>
      <c r="LH916" s="3"/>
      <c r="LI916" s="3"/>
      <c r="LJ916" s="3"/>
      <c r="LK916" s="3"/>
      <c r="LL916" s="3"/>
      <c r="LM916" s="3"/>
    </row>
    <row r="917" spans="1:325" x14ac:dyDescent="0.25">
      <c r="A917" s="102"/>
      <c r="B917" s="97"/>
      <c r="C917" s="97"/>
      <c r="D917" s="100"/>
      <c r="E917" s="100"/>
      <c r="F917" s="69" t="s">
        <v>345</v>
      </c>
      <c r="G917" s="32">
        <v>0</v>
      </c>
      <c r="H917" s="32">
        <v>0</v>
      </c>
      <c r="I917" s="102"/>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c r="DI917" s="3"/>
      <c r="DJ917" s="3"/>
      <c r="DK917" s="3"/>
      <c r="DL917" s="3"/>
      <c r="DM917" s="3"/>
      <c r="DN917" s="3"/>
      <c r="DO917" s="3"/>
      <c r="DP917" s="3"/>
      <c r="DQ917" s="3"/>
      <c r="DR917" s="3"/>
      <c r="DS917" s="3"/>
      <c r="DT917" s="3"/>
      <c r="DU917" s="3"/>
      <c r="DV917" s="3"/>
      <c r="DW917" s="3"/>
      <c r="DX917" s="3"/>
      <c r="DY917" s="3"/>
      <c r="DZ917" s="3"/>
      <c r="EA917" s="3"/>
      <c r="EB917" s="3"/>
      <c r="EC917" s="3"/>
      <c r="ED917" s="3"/>
      <c r="EE917" s="3"/>
      <c r="EF917" s="3"/>
      <c r="EG917" s="3"/>
      <c r="EH917" s="3"/>
      <c r="EI917" s="3"/>
      <c r="EJ917" s="3"/>
      <c r="EK917" s="3"/>
      <c r="EL917" s="3"/>
      <c r="EM917" s="3"/>
      <c r="EN917" s="3"/>
      <c r="EO917" s="3"/>
      <c r="EP917" s="3"/>
      <c r="EQ917" s="3"/>
      <c r="ER917" s="3"/>
      <c r="ES917" s="3"/>
      <c r="ET917" s="3"/>
      <c r="EU917" s="3"/>
      <c r="EV917" s="3"/>
      <c r="EW917" s="3"/>
      <c r="EX917" s="3"/>
      <c r="EY917" s="3"/>
      <c r="EZ917" s="3"/>
      <c r="FA917" s="3"/>
      <c r="FB917" s="3"/>
      <c r="FC917" s="3"/>
      <c r="FD917" s="3"/>
      <c r="FE917" s="3"/>
      <c r="FF917" s="3"/>
      <c r="FG917" s="3"/>
      <c r="FH917" s="3"/>
      <c r="FI917" s="3"/>
      <c r="FJ917" s="3"/>
      <c r="FK917" s="3"/>
      <c r="FL917" s="3"/>
      <c r="FM917" s="3"/>
      <c r="FN917" s="3"/>
      <c r="FO917" s="3"/>
      <c r="FP917" s="3"/>
      <c r="FQ917" s="3"/>
      <c r="FR917" s="3"/>
      <c r="FS917" s="3"/>
      <c r="FT917" s="3"/>
      <c r="FU917" s="3"/>
      <c r="FV917" s="3"/>
      <c r="FW917" s="3"/>
      <c r="FX917" s="3"/>
      <c r="FY917" s="3"/>
      <c r="FZ917" s="3"/>
      <c r="GA917" s="3"/>
      <c r="GB917" s="3"/>
      <c r="GC917" s="3"/>
      <c r="GD917" s="3"/>
      <c r="GE917" s="3"/>
      <c r="GF917" s="3"/>
      <c r="GG917" s="3"/>
      <c r="GH917" s="3"/>
      <c r="GI917" s="3"/>
      <c r="GJ917" s="3"/>
      <c r="GK917" s="3"/>
      <c r="GL917" s="3"/>
      <c r="GM917" s="3"/>
      <c r="GN917" s="3"/>
      <c r="GO917" s="3"/>
      <c r="GP917" s="3"/>
      <c r="GQ917" s="3"/>
      <c r="GR917" s="3"/>
      <c r="GS917" s="3"/>
      <c r="GT917" s="3"/>
      <c r="GU917" s="3"/>
      <c r="GV917" s="3"/>
      <c r="GW917" s="3"/>
      <c r="GX917" s="3"/>
      <c r="GY917" s="3"/>
      <c r="GZ917" s="3"/>
      <c r="HA917" s="3"/>
      <c r="HB917" s="3"/>
      <c r="HC917" s="3"/>
      <c r="HD917" s="3"/>
      <c r="HE917" s="3"/>
      <c r="HF917" s="3"/>
      <c r="HG917" s="3"/>
      <c r="HH917" s="3"/>
      <c r="HI917" s="3"/>
      <c r="HJ917" s="3"/>
      <c r="HK917" s="3"/>
      <c r="HL917" s="3"/>
      <c r="HM917" s="3"/>
      <c r="HN917" s="3"/>
      <c r="HO917" s="3"/>
      <c r="HP917" s="3"/>
      <c r="HQ917" s="3"/>
      <c r="HR917" s="3"/>
      <c r="HS917" s="3"/>
      <c r="HT917" s="3"/>
      <c r="HU917" s="3"/>
      <c r="HV917" s="3"/>
      <c r="HW917" s="3"/>
      <c r="HX917" s="3"/>
      <c r="HY917" s="3"/>
      <c r="HZ917" s="3"/>
      <c r="IA917" s="3"/>
      <c r="IB917" s="3"/>
      <c r="IC917" s="3"/>
      <c r="ID917" s="3"/>
      <c r="IE917" s="3"/>
      <c r="IF917" s="3"/>
      <c r="IG917" s="3"/>
      <c r="IH917" s="3"/>
      <c r="II917" s="3"/>
      <c r="IJ917" s="3"/>
      <c r="IK917" s="3"/>
      <c r="IL917" s="3"/>
      <c r="IM917" s="3"/>
      <c r="IN917" s="3"/>
      <c r="IO917" s="3"/>
      <c r="IP917" s="3"/>
      <c r="IQ917" s="3"/>
      <c r="IR917" s="3"/>
      <c r="IS917" s="3"/>
      <c r="IT917" s="3"/>
      <c r="IU917" s="3"/>
      <c r="IV917" s="3"/>
      <c r="IW917" s="3"/>
      <c r="IX917" s="3"/>
      <c r="IY917" s="3"/>
      <c r="IZ917" s="3"/>
      <c r="JA917" s="3"/>
      <c r="JB917" s="3"/>
      <c r="JC917" s="3"/>
      <c r="JD917" s="3"/>
      <c r="JE917" s="3"/>
      <c r="JF917" s="3"/>
      <c r="JG917" s="3"/>
      <c r="JH917" s="3"/>
      <c r="JI917" s="3"/>
      <c r="JJ917" s="3"/>
      <c r="JK917" s="3"/>
      <c r="JL917" s="3"/>
      <c r="JM917" s="3"/>
      <c r="JN917" s="3"/>
      <c r="JO917" s="3"/>
      <c r="JP917" s="3"/>
      <c r="JQ917" s="3"/>
      <c r="JR917" s="3"/>
      <c r="JS917" s="3"/>
      <c r="JT917" s="3"/>
      <c r="JU917" s="3"/>
      <c r="JV917" s="3"/>
      <c r="JW917" s="3"/>
      <c r="JX917" s="3"/>
      <c r="JY917" s="3"/>
      <c r="JZ917" s="3"/>
      <c r="KA917" s="3"/>
      <c r="KB917" s="3"/>
      <c r="KC917" s="3"/>
      <c r="KD917" s="3"/>
      <c r="KE917" s="3"/>
      <c r="KF917" s="3"/>
      <c r="KG917" s="3"/>
      <c r="KH917" s="3"/>
      <c r="KI917" s="3"/>
      <c r="KJ917" s="3"/>
      <c r="KK917" s="3"/>
      <c r="KL917" s="3"/>
      <c r="KM917" s="3"/>
      <c r="KN917" s="3"/>
      <c r="KO917" s="3"/>
      <c r="KP917" s="3"/>
      <c r="KQ917" s="3"/>
      <c r="KR917" s="3"/>
      <c r="KS917" s="3"/>
      <c r="KT917" s="3"/>
      <c r="KU917" s="3"/>
      <c r="KV917" s="3"/>
      <c r="KW917" s="3"/>
      <c r="KX917" s="3"/>
      <c r="KY917" s="3"/>
      <c r="KZ917" s="3"/>
      <c r="LA917" s="3"/>
      <c r="LB917" s="3"/>
      <c r="LC917" s="3"/>
      <c r="LD917" s="3"/>
      <c r="LE917" s="3"/>
      <c r="LF917" s="3"/>
      <c r="LG917" s="3"/>
      <c r="LH917" s="3"/>
      <c r="LI917" s="3"/>
      <c r="LJ917" s="3"/>
      <c r="LK917" s="3"/>
      <c r="LL917" s="3"/>
      <c r="LM917" s="3"/>
    </row>
    <row r="918" spans="1:325" x14ac:dyDescent="0.25">
      <c r="A918" s="102"/>
      <c r="B918" s="97"/>
      <c r="C918" s="97"/>
      <c r="D918" s="102"/>
      <c r="E918" s="102"/>
      <c r="F918" s="69" t="s">
        <v>346</v>
      </c>
      <c r="G918" s="32">
        <v>0</v>
      </c>
      <c r="H918" s="32">
        <v>0</v>
      </c>
      <c r="I918" s="102"/>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c r="DI918" s="3"/>
      <c r="DJ918" s="3"/>
      <c r="DK918" s="3"/>
      <c r="DL918" s="3"/>
      <c r="DM918" s="3"/>
      <c r="DN918" s="3"/>
      <c r="DO918" s="3"/>
      <c r="DP918" s="3"/>
      <c r="DQ918" s="3"/>
      <c r="DR918" s="3"/>
      <c r="DS918" s="3"/>
      <c r="DT918" s="3"/>
      <c r="DU918" s="3"/>
      <c r="DV918" s="3"/>
      <c r="DW918" s="3"/>
      <c r="DX918" s="3"/>
      <c r="DY918" s="3"/>
      <c r="DZ918" s="3"/>
      <c r="EA918" s="3"/>
      <c r="EB918" s="3"/>
      <c r="EC918" s="3"/>
      <c r="ED918" s="3"/>
      <c r="EE918" s="3"/>
      <c r="EF918" s="3"/>
      <c r="EG918" s="3"/>
      <c r="EH918" s="3"/>
      <c r="EI918" s="3"/>
      <c r="EJ918" s="3"/>
      <c r="EK918" s="3"/>
      <c r="EL918" s="3"/>
      <c r="EM918" s="3"/>
      <c r="EN918" s="3"/>
      <c r="EO918" s="3"/>
      <c r="EP918" s="3"/>
      <c r="EQ918" s="3"/>
      <c r="ER918" s="3"/>
      <c r="ES918" s="3"/>
      <c r="ET918" s="3"/>
      <c r="EU918" s="3"/>
      <c r="EV918" s="3"/>
      <c r="EW918" s="3"/>
      <c r="EX918" s="3"/>
      <c r="EY918" s="3"/>
      <c r="EZ918" s="3"/>
      <c r="FA918" s="3"/>
      <c r="FB918" s="3"/>
      <c r="FC918" s="3"/>
      <c r="FD918" s="3"/>
      <c r="FE918" s="3"/>
      <c r="FF918" s="3"/>
      <c r="FG918" s="3"/>
      <c r="FH918" s="3"/>
      <c r="FI918" s="3"/>
      <c r="FJ918" s="3"/>
      <c r="FK918" s="3"/>
      <c r="FL918" s="3"/>
      <c r="FM918" s="3"/>
      <c r="FN918" s="3"/>
      <c r="FO918" s="3"/>
      <c r="FP918" s="3"/>
      <c r="FQ918" s="3"/>
      <c r="FR918" s="3"/>
      <c r="FS918" s="3"/>
      <c r="FT918" s="3"/>
      <c r="FU918" s="3"/>
      <c r="FV918" s="3"/>
      <c r="FW918" s="3"/>
      <c r="FX918" s="3"/>
      <c r="FY918" s="3"/>
      <c r="FZ918" s="3"/>
      <c r="GA918" s="3"/>
      <c r="GB918" s="3"/>
      <c r="GC918" s="3"/>
      <c r="GD918" s="3"/>
      <c r="GE918" s="3"/>
      <c r="GF918" s="3"/>
      <c r="GG918" s="3"/>
      <c r="GH918" s="3"/>
      <c r="GI918" s="3"/>
      <c r="GJ918" s="3"/>
      <c r="GK918" s="3"/>
      <c r="GL918" s="3"/>
      <c r="GM918" s="3"/>
      <c r="GN918" s="3"/>
      <c r="GO918" s="3"/>
      <c r="GP918" s="3"/>
      <c r="GQ918" s="3"/>
      <c r="GR918" s="3"/>
      <c r="GS918" s="3"/>
      <c r="GT918" s="3"/>
      <c r="GU918" s="3"/>
      <c r="GV918" s="3"/>
      <c r="GW918" s="3"/>
      <c r="GX918" s="3"/>
      <c r="GY918" s="3"/>
      <c r="GZ918" s="3"/>
      <c r="HA918" s="3"/>
      <c r="HB918" s="3"/>
      <c r="HC918" s="3"/>
      <c r="HD918" s="3"/>
      <c r="HE918" s="3"/>
      <c r="HF918" s="3"/>
      <c r="HG918" s="3"/>
      <c r="HH918" s="3"/>
      <c r="HI918" s="3"/>
      <c r="HJ918" s="3"/>
      <c r="HK918" s="3"/>
      <c r="HL918" s="3"/>
      <c r="HM918" s="3"/>
      <c r="HN918" s="3"/>
      <c r="HO918" s="3"/>
      <c r="HP918" s="3"/>
      <c r="HQ918" s="3"/>
      <c r="HR918" s="3"/>
      <c r="HS918" s="3"/>
      <c r="HT918" s="3"/>
      <c r="HU918" s="3"/>
      <c r="HV918" s="3"/>
      <c r="HW918" s="3"/>
      <c r="HX918" s="3"/>
      <c r="HY918" s="3"/>
      <c r="HZ918" s="3"/>
      <c r="IA918" s="3"/>
      <c r="IB918" s="3"/>
      <c r="IC918" s="3"/>
      <c r="ID918" s="3"/>
      <c r="IE918" s="3"/>
      <c r="IF918" s="3"/>
      <c r="IG918" s="3"/>
      <c r="IH918" s="3"/>
      <c r="II918" s="3"/>
      <c r="IJ918" s="3"/>
      <c r="IK918" s="3"/>
      <c r="IL918" s="3"/>
      <c r="IM918" s="3"/>
      <c r="IN918" s="3"/>
      <c r="IO918" s="3"/>
      <c r="IP918" s="3"/>
      <c r="IQ918" s="3"/>
      <c r="IR918" s="3"/>
      <c r="IS918" s="3"/>
      <c r="IT918" s="3"/>
      <c r="IU918" s="3"/>
      <c r="IV918" s="3"/>
      <c r="IW918" s="3"/>
      <c r="IX918" s="3"/>
      <c r="IY918" s="3"/>
      <c r="IZ918" s="3"/>
      <c r="JA918" s="3"/>
      <c r="JB918" s="3"/>
      <c r="JC918" s="3"/>
      <c r="JD918" s="3"/>
      <c r="JE918" s="3"/>
      <c r="JF918" s="3"/>
      <c r="JG918" s="3"/>
      <c r="JH918" s="3"/>
      <c r="JI918" s="3"/>
      <c r="JJ918" s="3"/>
      <c r="JK918" s="3"/>
      <c r="JL918" s="3"/>
      <c r="JM918" s="3"/>
      <c r="JN918" s="3"/>
      <c r="JO918" s="3"/>
      <c r="JP918" s="3"/>
      <c r="JQ918" s="3"/>
      <c r="JR918" s="3"/>
      <c r="JS918" s="3"/>
      <c r="JT918" s="3"/>
      <c r="JU918" s="3"/>
      <c r="JV918" s="3"/>
      <c r="JW918" s="3"/>
      <c r="JX918" s="3"/>
      <c r="JY918" s="3"/>
      <c r="JZ918" s="3"/>
      <c r="KA918" s="3"/>
      <c r="KB918" s="3"/>
      <c r="KC918" s="3"/>
      <c r="KD918" s="3"/>
      <c r="KE918" s="3"/>
      <c r="KF918" s="3"/>
      <c r="KG918" s="3"/>
      <c r="KH918" s="3"/>
      <c r="KI918" s="3"/>
      <c r="KJ918" s="3"/>
      <c r="KK918" s="3"/>
      <c r="KL918" s="3"/>
      <c r="KM918" s="3"/>
      <c r="KN918" s="3"/>
      <c r="KO918" s="3"/>
      <c r="KP918" s="3"/>
      <c r="KQ918" s="3"/>
      <c r="KR918" s="3"/>
      <c r="KS918" s="3"/>
      <c r="KT918" s="3"/>
      <c r="KU918" s="3"/>
      <c r="KV918" s="3"/>
      <c r="KW918" s="3"/>
      <c r="KX918" s="3"/>
      <c r="KY918" s="3"/>
      <c r="KZ918" s="3"/>
      <c r="LA918" s="3"/>
      <c r="LB918" s="3"/>
      <c r="LC918" s="3"/>
      <c r="LD918" s="3"/>
      <c r="LE918" s="3"/>
      <c r="LF918" s="3"/>
      <c r="LG918" s="3"/>
      <c r="LH918" s="3"/>
      <c r="LI918" s="3"/>
      <c r="LJ918" s="3"/>
      <c r="LK918" s="3"/>
      <c r="LL918" s="3"/>
      <c r="LM918" s="3"/>
    </row>
    <row r="919" spans="1:325" ht="21.75" customHeight="1" x14ac:dyDescent="0.25">
      <c r="A919" s="102"/>
      <c r="B919" s="97"/>
      <c r="C919" s="97"/>
      <c r="D919" s="102"/>
      <c r="E919" s="102"/>
      <c r="F919" s="69" t="s">
        <v>18</v>
      </c>
      <c r="G919" s="31">
        <v>3714.51</v>
      </c>
      <c r="H919" s="31">
        <v>661.45</v>
      </c>
      <c r="I919" s="102"/>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c r="DI919" s="3"/>
      <c r="DJ919" s="3"/>
      <c r="DK919" s="3"/>
      <c r="DL919" s="3"/>
      <c r="DM919" s="3"/>
      <c r="DN919" s="3"/>
      <c r="DO919" s="3"/>
      <c r="DP919" s="3"/>
      <c r="DQ919" s="3"/>
      <c r="DR919" s="3"/>
      <c r="DS919" s="3"/>
      <c r="DT919" s="3"/>
      <c r="DU919" s="3"/>
      <c r="DV919" s="3"/>
      <c r="DW919" s="3"/>
      <c r="DX919" s="3"/>
      <c r="DY919" s="3"/>
      <c r="DZ919" s="3"/>
      <c r="EA919" s="3"/>
      <c r="EB919" s="3"/>
      <c r="EC919" s="3"/>
      <c r="ED919" s="3"/>
      <c r="EE919" s="3"/>
      <c r="EF919" s="3"/>
      <c r="EG919" s="3"/>
      <c r="EH919" s="3"/>
      <c r="EI919" s="3"/>
      <c r="EJ919" s="3"/>
      <c r="EK919" s="3"/>
      <c r="EL919" s="3"/>
      <c r="EM919" s="3"/>
      <c r="EN919" s="3"/>
      <c r="EO919" s="3"/>
      <c r="EP919" s="3"/>
      <c r="EQ919" s="3"/>
      <c r="ER919" s="3"/>
      <c r="ES919" s="3"/>
      <c r="ET919" s="3"/>
      <c r="EU919" s="3"/>
      <c r="EV919" s="3"/>
      <c r="EW919" s="3"/>
      <c r="EX919" s="3"/>
      <c r="EY919" s="3"/>
      <c r="EZ919" s="3"/>
      <c r="FA919" s="3"/>
      <c r="FB919" s="3"/>
      <c r="FC919" s="3"/>
      <c r="FD919" s="3"/>
      <c r="FE919" s="3"/>
      <c r="FF919" s="3"/>
      <c r="FG919" s="3"/>
      <c r="FH919" s="3"/>
      <c r="FI919" s="3"/>
      <c r="FJ919" s="3"/>
      <c r="FK919" s="3"/>
      <c r="FL919" s="3"/>
      <c r="FM919" s="3"/>
      <c r="FN919" s="3"/>
      <c r="FO919" s="3"/>
      <c r="FP919" s="3"/>
      <c r="FQ919" s="3"/>
      <c r="FR919" s="3"/>
      <c r="FS919" s="3"/>
      <c r="FT919" s="3"/>
      <c r="FU919" s="3"/>
      <c r="FV919" s="3"/>
      <c r="FW919" s="3"/>
      <c r="FX919" s="3"/>
      <c r="FY919" s="3"/>
      <c r="FZ919" s="3"/>
      <c r="GA919" s="3"/>
      <c r="GB919" s="3"/>
      <c r="GC919" s="3"/>
      <c r="GD919" s="3"/>
      <c r="GE919" s="3"/>
      <c r="GF919" s="3"/>
      <c r="GG919" s="3"/>
      <c r="GH919" s="3"/>
      <c r="GI919" s="3"/>
      <c r="GJ919" s="3"/>
      <c r="GK919" s="3"/>
      <c r="GL919" s="3"/>
      <c r="GM919" s="3"/>
      <c r="GN919" s="3"/>
      <c r="GO919" s="3"/>
      <c r="GP919" s="3"/>
      <c r="GQ919" s="3"/>
      <c r="GR919" s="3"/>
      <c r="GS919" s="3"/>
      <c r="GT919" s="3"/>
      <c r="GU919" s="3"/>
      <c r="GV919" s="3"/>
      <c r="GW919" s="3"/>
      <c r="GX919" s="3"/>
      <c r="GY919" s="3"/>
      <c r="GZ919" s="3"/>
      <c r="HA919" s="3"/>
      <c r="HB919" s="3"/>
      <c r="HC919" s="3"/>
      <c r="HD919" s="3"/>
      <c r="HE919" s="3"/>
      <c r="HF919" s="3"/>
      <c r="HG919" s="3"/>
      <c r="HH919" s="3"/>
      <c r="HI919" s="3"/>
      <c r="HJ919" s="3"/>
      <c r="HK919" s="3"/>
      <c r="HL919" s="3"/>
      <c r="HM919" s="3"/>
      <c r="HN919" s="3"/>
      <c r="HO919" s="3"/>
      <c r="HP919" s="3"/>
      <c r="HQ919" s="3"/>
      <c r="HR919" s="3"/>
      <c r="HS919" s="3"/>
      <c r="HT919" s="3"/>
      <c r="HU919" s="3"/>
      <c r="HV919" s="3"/>
      <c r="HW919" s="3"/>
      <c r="HX919" s="3"/>
      <c r="HY919" s="3"/>
      <c r="HZ919" s="3"/>
      <c r="IA919" s="3"/>
      <c r="IB919" s="3"/>
      <c r="IC919" s="3"/>
      <c r="ID919" s="3"/>
      <c r="IE919" s="3"/>
      <c r="IF919" s="3"/>
      <c r="IG919" s="3"/>
      <c r="IH919" s="3"/>
      <c r="II919" s="3"/>
      <c r="IJ919" s="3"/>
      <c r="IK919" s="3"/>
      <c r="IL919" s="3"/>
      <c r="IM919" s="3"/>
      <c r="IN919" s="3"/>
      <c r="IO919" s="3"/>
      <c r="IP919" s="3"/>
      <c r="IQ919" s="3"/>
      <c r="IR919" s="3"/>
      <c r="IS919" s="3"/>
      <c r="IT919" s="3"/>
      <c r="IU919" s="3"/>
      <c r="IV919" s="3"/>
      <c r="IW919" s="3"/>
      <c r="IX919" s="3"/>
      <c r="IY919" s="3"/>
      <c r="IZ919" s="3"/>
      <c r="JA919" s="3"/>
      <c r="JB919" s="3"/>
      <c r="JC919" s="3"/>
      <c r="JD919" s="3"/>
      <c r="JE919" s="3"/>
      <c r="JF919" s="3"/>
      <c r="JG919" s="3"/>
      <c r="JH919" s="3"/>
      <c r="JI919" s="3"/>
      <c r="JJ919" s="3"/>
      <c r="JK919" s="3"/>
      <c r="JL919" s="3"/>
      <c r="JM919" s="3"/>
      <c r="JN919" s="3"/>
      <c r="JO919" s="3"/>
      <c r="JP919" s="3"/>
      <c r="JQ919" s="3"/>
      <c r="JR919" s="3"/>
      <c r="JS919" s="3"/>
      <c r="JT919" s="3"/>
      <c r="JU919" s="3"/>
      <c r="JV919" s="3"/>
      <c r="JW919" s="3"/>
      <c r="JX919" s="3"/>
      <c r="JY919" s="3"/>
      <c r="JZ919" s="3"/>
      <c r="KA919" s="3"/>
      <c r="KB919" s="3"/>
      <c r="KC919" s="3"/>
      <c r="KD919" s="3"/>
      <c r="KE919" s="3"/>
      <c r="KF919" s="3"/>
      <c r="KG919" s="3"/>
      <c r="KH919" s="3"/>
      <c r="KI919" s="3"/>
      <c r="KJ919" s="3"/>
      <c r="KK919" s="3"/>
      <c r="KL919" s="3"/>
      <c r="KM919" s="3"/>
      <c r="KN919" s="3"/>
      <c r="KO919" s="3"/>
      <c r="KP919" s="3"/>
      <c r="KQ919" s="3"/>
      <c r="KR919" s="3"/>
      <c r="KS919" s="3"/>
      <c r="KT919" s="3"/>
      <c r="KU919" s="3"/>
      <c r="KV919" s="3"/>
      <c r="KW919" s="3"/>
      <c r="KX919" s="3"/>
      <c r="KY919" s="3"/>
      <c r="KZ919" s="3"/>
      <c r="LA919" s="3"/>
      <c r="LB919" s="3"/>
      <c r="LC919" s="3"/>
      <c r="LD919" s="3"/>
      <c r="LE919" s="3"/>
      <c r="LF919" s="3"/>
      <c r="LG919" s="3"/>
      <c r="LH919" s="3"/>
      <c r="LI919" s="3"/>
      <c r="LJ919" s="3"/>
      <c r="LK919" s="3"/>
      <c r="LL919" s="3"/>
      <c r="LM919" s="3"/>
    </row>
    <row r="920" spans="1:325" ht="64.5" customHeight="1" x14ac:dyDescent="0.25">
      <c r="A920" s="71" t="s">
        <v>477</v>
      </c>
      <c r="B920" s="69" t="s">
        <v>792</v>
      </c>
      <c r="C920" s="69" t="s">
        <v>689</v>
      </c>
      <c r="D920" s="72">
        <v>46017</v>
      </c>
      <c r="E920" s="72" t="s">
        <v>627</v>
      </c>
      <c r="F920" s="71" t="s">
        <v>15</v>
      </c>
      <c r="G920" s="86" t="s">
        <v>15</v>
      </c>
      <c r="H920" s="71" t="s">
        <v>15</v>
      </c>
      <c r="I920" s="71" t="s">
        <v>15</v>
      </c>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c r="CS920" s="3"/>
      <c r="CT920" s="3"/>
      <c r="CU920" s="3"/>
      <c r="CV920" s="3"/>
      <c r="CW920" s="3"/>
      <c r="CX920" s="3"/>
      <c r="CY920" s="3"/>
      <c r="CZ920" s="3"/>
      <c r="DA920" s="3"/>
      <c r="DB920" s="3"/>
      <c r="DC920" s="3"/>
      <c r="DD920" s="3"/>
      <c r="DE920" s="3"/>
      <c r="DF920" s="3"/>
      <c r="DG920" s="3"/>
      <c r="DH920" s="3"/>
      <c r="DI920" s="3"/>
      <c r="DJ920" s="3"/>
      <c r="DK920" s="3"/>
      <c r="DL920" s="3"/>
      <c r="DM920" s="3"/>
      <c r="DN920" s="3"/>
      <c r="DO920" s="3"/>
      <c r="DP920" s="3"/>
      <c r="DQ920" s="3"/>
      <c r="DR920" s="3"/>
      <c r="DS920" s="3"/>
      <c r="DT920" s="3"/>
      <c r="DU920" s="3"/>
      <c r="DV920" s="3"/>
      <c r="DW920" s="3"/>
      <c r="DX920" s="3"/>
      <c r="DY920" s="3"/>
      <c r="DZ920" s="3"/>
      <c r="EA920" s="3"/>
      <c r="EB920" s="3"/>
      <c r="EC920" s="3"/>
      <c r="ED920" s="3"/>
      <c r="EE920" s="3"/>
      <c r="EF920" s="3"/>
      <c r="EG920" s="3"/>
      <c r="EH920" s="3"/>
      <c r="EI920" s="3"/>
      <c r="EJ920" s="3"/>
      <c r="EK920" s="3"/>
      <c r="EL920" s="3"/>
      <c r="EM920" s="3"/>
      <c r="EN920" s="3"/>
      <c r="EO920" s="3"/>
      <c r="EP920" s="3"/>
      <c r="EQ920" s="3"/>
      <c r="ER920" s="3"/>
      <c r="ES920" s="3"/>
      <c r="ET920" s="3"/>
      <c r="EU920" s="3"/>
      <c r="EV920" s="3"/>
      <c r="EW920" s="3"/>
      <c r="EX920" s="3"/>
      <c r="EY920" s="3"/>
      <c r="EZ920" s="3"/>
      <c r="FA920" s="3"/>
      <c r="FB920" s="3"/>
      <c r="FC920" s="3"/>
      <c r="FD920" s="3"/>
      <c r="FE920" s="3"/>
      <c r="FF920" s="3"/>
      <c r="FG920" s="3"/>
      <c r="FH920" s="3"/>
      <c r="FI920" s="3"/>
      <c r="FJ920" s="3"/>
      <c r="FK920" s="3"/>
      <c r="FL920" s="3"/>
      <c r="FM920" s="3"/>
      <c r="FN920" s="3"/>
      <c r="FO920" s="3"/>
      <c r="FP920" s="3"/>
      <c r="FQ920" s="3"/>
      <c r="FR920" s="3"/>
      <c r="FS920" s="3"/>
      <c r="FT920" s="3"/>
      <c r="FU920" s="3"/>
      <c r="FV920" s="3"/>
      <c r="FW920" s="3"/>
      <c r="FX920" s="3"/>
      <c r="FY920" s="3"/>
      <c r="FZ920" s="3"/>
      <c r="GA920" s="3"/>
      <c r="GB920" s="3"/>
      <c r="GC920" s="3"/>
      <c r="GD920" s="3"/>
      <c r="GE920" s="3"/>
      <c r="GF920" s="3"/>
      <c r="GG920" s="3"/>
      <c r="GH920" s="3"/>
      <c r="GI920" s="3"/>
      <c r="GJ920" s="3"/>
      <c r="GK920" s="3"/>
      <c r="GL920" s="3"/>
      <c r="GM920" s="3"/>
      <c r="GN920" s="3"/>
      <c r="GO920" s="3"/>
      <c r="GP920" s="3"/>
      <c r="GQ920" s="3"/>
      <c r="GR920" s="3"/>
      <c r="GS920" s="3"/>
      <c r="GT920" s="3"/>
      <c r="GU920" s="3"/>
      <c r="GV920" s="3"/>
      <c r="GW920" s="3"/>
      <c r="GX920" s="3"/>
      <c r="GY920" s="3"/>
      <c r="GZ920" s="3"/>
      <c r="HA920" s="3"/>
      <c r="HB920" s="3"/>
      <c r="HC920" s="3"/>
      <c r="HD920" s="3"/>
      <c r="HE920" s="3"/>
      <c r="HF920" s="3"/>
      <c r="HG920" s="3"/>
      <c r="HH920" s="3"/>
      <c r="HI920" s="3"/>
      <c r="HJ920" s="3"/>
      <c r="HK920" s="3"/>
      <c r="HL920" s="3"/>
      <c r="HM920" s="3"/>
      <c r="HN920" s="3"/>
      <c r="HO920" s="3"/>
      <c r="HP920" s="3"/>
      <c r="HQ920" s="3"/>
      <c r="HR920" s="3"/>
      <c r="HS920" s="3"/>
      <c r="HT920" s="3"/>
      <c r="HU920" s="3"/>
      <c r="HV920" s="3"/>
      <c r="HW920" s="3"/>
      <c r="HX920" s="3"/>
      <c r="HY920" s="3"/>
      <c r="HZ920" s="3"/>
      <c r="IA920" s="3"/>
      <c r="IB920" s="3"/>
      <c r="IC920" s="3"/>
      <c r="ID920" s="3"/>
      <c r="IE920" s="3"/>
      <c r="IF920" s="3"/>
      <c r="IG920" s="3"/>
      <c r="IH920" s="3"/>
      <c r="II920" s="3"/>
      <c r="IJ920" s="3"/>
      <c r="IK920" s="3"/>
      <c r="IL920" s="3"/>
      <c r="IM920" s="3"/>
      <c r="IN920" s="3"/>
      <c r="IO920" s="3"/>
      <c r="IP920" s="3"/>
      <c r="IQ920" s="3"/>
      <c r="IR920" s="3"/>
      <c r="IS920" s="3"/>
      <c r="IT920" s="3"/>
      <c r="IU920" s="3"/>
      <c r="IV920" s="3"/>
      <c r="IW920" s="3"/>
      <c r="IX920" s="3"/>
      <c r="IY920" s="3"/>
      <c r="IZ920" s="3"/>
      <c r="JA920" s="3"/>
      <c r="JB920" s="3"/>
      <c r="JC920" s="3"/>
      <c r="JD920" s="3"/>
      <c r="JE920" s="3"/>
      <c r="JF920" s="3"/>
      <c r="JG920" s="3"/>
      <c r="JH920" s="3"/>
      <c r="JI920" s="3"/>
      <c r="JJ920" s="3"/>
      <c r="JK920" s="3"/>
      <c r="JL920" s="3"/>
      <c r="JM920" s="3"/>
      <c r="JN920" s="3"/>
      <c r="JO920" s="3"/>
      <c r="JP920" s="3"/>
      <c r="JQ920" s="3"/>
      <c r="JR920" s="3"/>
      <c r="JS920" s="3"/>
      <c r="JT920" s="3"/>
      <c r="JU920" s="3"/>
      <c r="JV920" s="3"/>
      <c r="JW920" s="3"/>
      <c r="JX920" s="3"/>
      <c r="JY920" s="3"/>
      <c r="JZ920" s="3"/>
      <c r="KA920" s="3"/>
      <c r="KB920" s="3"/>
      <c r="KC920" s="3"/>
      <c r="KD920" s="3"/>
      <c r="KE920" s="3"/>
      <c r="KF920" s="3"/>
      <c r="KG920" s="3"/>
      <c r="KH920" s="3"/>
      <c r="KI920" s="3"/>
      <c r="KJ920" s="3"/>
      <c r="KK920" s="3"/>
      <c r="KL920" s="3"/>
      <c r="KM920" s="3"/>
      <c r="KN920" s="3"/>
      <c r="KO920" s="3"/>
      <c r="KP920" s="3"/>
      <c r="KQ920" s="3"/>
      <c r="KR920" s="3"/>
      <c r="KS920" s="3"/>
      <c r="KT920" s="3"/>
      <c r="KU920" s="3"/>
      <c r="KV920" s="3"/>
      <c r="KW920" s="3"/>
      <c r="KX920" s="3"/>
      <c r="KY920" s="3"/>
      <c r="KZ920" s="3"/>
      <c r="LA920" s="3"/>
      <c r="LB920" s="3"/>
      <c r="LC920" s="3"/>
      <c r="LD920" s="3"/>
      <c r="LE920" s="3"/>
      <c r="LF920" s="3"/>
      <c r="LG920" s="3"/>
      <c r="LH920" s="3"/>
      <c r="LI920" s="3"/>
      <c r="LJ920" s="3"/>
      <c r="LK920" s="3"/>
      <c r="LL920" s="3"/>
      <c r="LM920" s="3"/>
    </row>
    <row r="921" spans="1:325" ht="35.25" customHeight="1" x14ac:dyDescent="0.25">
      <c r="A921" s="105" t="s">
        <v>1089</v>
      </c>
      <c r="B921" s="105"/>
      <c r="C921" s="105"/>
      <c r="D921" s="105"/>
      <c r="E921" s="105"/>
      <c r="F921" s="105"/>
      <c r="G921" s="105"/>
      <c r="H921" s="105"/>
      <c r="I921" s="105"/>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c r="DI921" s="3"/>
      <c r="DJ921" s="3"/>
      <c r="DK921" s="3"/>
      <c r="DL921" s="3"/>
      <c r="DM921" s="3"/>
      <c r="DN921" s="3"/>
      <c r="DO921" s="3"/>
      <c r="DP921" s="3"/>
      <c r="DQ921" s="3"/>
      <c r="DR921" s="3"/>
      <c r="DS921" s="3"/>
      <c r="DT921" s="3"/>
      <c r="DU921" s="3"/>
      <c r="DV921" s="3"/>
      <c r="DW921" s="3"/>
      <c r="DX921" s="3"/>
      <c r="DY921" s="3"/>
      <c r="DZ921" s="3"/>
      <c r="EA921" s="3"/>
      <c r="EB921" s="3"/>
      <c r="EC921" s="3"/>
      <c r="ED921" s="3"/>
      <c r="EE921" s="3"/>
      <c r="EF921" s="3"/>
      <c r="EG921" s="3"/>
      <c r="EH921" s="3"/>
      <c r="EI921" s="3"/>
      <c r="EJ921" s="3"/>
      <c r="EK921" s="3"/>
      <c r="EL921" s="3"/>
      <c r="EM921" s="3"/>
      <c r="EN921" s="3"/>
      <c r="EO921" s="3"/>
      <c r="EP921" s="3"/>
      <c r="EQ921" s="3"/>
      <c r="ER921" s="3"/>
      <c r="ES921" s="3"/>
      <c r="ET921" s="3"/>
      <c r="EU921" s="3"/>
      <c r="EV921" s="3"/>
      <c r="EW921" s="3"/>
      <c r="EX921" s="3"/>
      <c r="EY921" s="3"/>
      <c r="EZ921" s="3"/>
      <c r="FA921" s="3"/>
      <c r="FB921" s="3"/>
      <c r="FC921" s="3"/>
      <c r="FD921" s="3"/>
      <c r="FE921" s="3"/>
      <c r="FF921" s="3"/>
      <c r="FG921" s="3"/>
      <c r="FH921" s="3"/>
      <c r="FI921" s="3"/>
      <c r="FJ921" s="3"/>
      <c r="FK921" s="3"/>
      <c r="FL921" s="3"/>
      <c r="FM921" s="3"/>
      <c r="FN921" s="3"/>
      <c r="FO921" s="3"/>
      <c r="FP921" s="3"/>
      <c r="FQ921" s="3"/>
      <c r="FR921" s="3"/>
      <c r="FS921" s="3"/>
      <c r="FT921" s="3"/>
      <c r="FU921" s="3"/>
      <c r="FV921" s="3"/>
      <c r="FW921" s="3"/>
      <c r="FX921" s="3"/>
      <c r="FY921" s="3"/>
      <c r="FZ921" s="3"/>
      <c r="GA921" s="3"/>
      <c r="GB921" s="3"/>
      <c r="GC921" s="3"/>
      <c r="GD921" s="3"/>
      <c r="GE921" s="3"/>
      <c r="GF921" s="3"/>
      <c r="GG921" s="3"/>
      <c r="GH921" s="3"/>
      <c r="GI921" s="3"/>
      <c r="GJ921" s="3"/>
      <c r="GK921" s="3"/>
      <c r="GL921" s="3"/>
      <c r="GM921" s="3"/>
      <c r="GN921" s="3"/>
      <c r="GO921" s="3"/>
      <c r="GP921" s="3"/>
      <c r="GQ921" s="3"/>
      <c r="GR921" s="3"/>
      <c r="GS921" s="3"/>
      <c r="GT921" s="3"/>
      <c r="GU921" s="3"/>
      <c r="GV921" s="3"/>
      <c r="GW921" s="3"/>
      <c r="GX921" s="3"/>
      <c r="GY921" s="3"/>
      <c r="GZ921" s="3"/>
      <c r="HA921" s="3"/>
      <c r="HB921" s="3"/>
      <c r="HC921" s="3"/>
      <c r="HD921" s="3"/>
      <c r="HE921" s="3"/>
      <c r="HF921" s="3"/>
      <c r="HG921" s="3"/>
      <c r="HH921" s="3"/>
      <c r="HI921" s="3"/>
      <c r="HJ921" s="3"/>
      <c r="HK921" s="3"/>
      <c r="HL921" s="3"/>
      <c r="HM921" s="3"/>
      <c r="HN921" s="3"/>
      <c r="HO921" s="3"/>
      <c r="HP921" s="3"/>
      <c r="HQ921" s="3"/>
      <c r="HR921" s="3"/>
      <c r="HS921" s="3"/>
      <c r="HT921" s="3"/>
      <c r="HU921" s="3"/>
      <c r="HV921" s="3"/>
      <c r="HW921" s="3"/>
      <c r="HX921" s="3"/>
      <c r="HY921" s="3"/>
      <c r="HZ921" s="3"/>
      <c r="IA921" s="3"/>
      <c r="IB921" s="3"/>
      <c r="IC921" s="3"/>
      <c r="ID921" s="3"/>
      <c r="IE921" s="3"/>
      <c r="IF921" s="3"/>
      <c r="IG921" s="3"/>
      <c r="IH921" s="3"/>
      <c r="II921" s="3"/>
      <c r="IJ921" s="3"/>
      <c r="IK921" s="3"/>
      <c r="IL921" s="3"/>
      <c r="IM921" s="3"/>
      <c r="IN921" s="3"/>
      <c r="IO921" s="3"/>
      <c r="IP921" s="3"/>
      <c r="IQ921" s="3"/>
      <c r="IR921" s="3"/>
      <c r="IS921" s="3"/>
      <c r="IT921" s="3"/>
      <c r="IU921" s="3"/>
      <c r="IV921" s="3"/>
      <c r="IW921" s="3"/>
      <c r="IX921" s="3"/>
      <c r="IY921" s="3"/>
      <c r="IZ921" s="3"/>
      <c r="JA921" s="3"/>
      <c r="JB921" s="3"/>
      <c r="JC921" s="3"/>
      <c r="JD921" s="3"/>
      <c r="JE921" s="3"/>
      <c r="JF921" s="3"/>
      <c r="JG921" s="3"/>
      <c r="JH921" s="3"/>
      <c r="JI921" s="3"/>
      <c r="JJ921" s="3"/>
      <c r="JK921" s="3"/>
      <c r="JL921" s="3"/>
      <c r="JM921" s="3"/>
      <c r="JN921" s="3"/>
      <c r="JO921" s="3"/>
      <c r="JP921" s="3"/>
      <c r="JQ921" s="3"/>
      <c r="JR921" s="3"/>
      <c r="JS921" s="3"/>
      <c r="JT921" s="3"/>
      <c r="JU921" s="3"/>
      <c r="JV921" s="3"/>
      <c r="JW921" s="3"/>
      <c r="JX921" s="3"/>
      <c r="JY921" s="3"/>
      <c r="JZ921" s="3"/>
      <c r="KA921" s="3"/>
      <c r="KB921" s="3"/>
      <c r="KC921" s="3"/>
      <c r="KD921" s="3"/>
      <c r="KE921" s="3"/>
      <c r="KF921" s="3"/>
      <c r="KG921" s="3"/>
      <c r="KH921" s="3"/>
      <c r="KI921" s="3"/>
      <c r="KJ921" s="3"/>
      <c r="KK921" s="3"/>
      <c r="KL921" s="3"/>
      <c r="KM921" s="3"/>
      <c r="KN921" s="3"/>
      <c r="KO921" s="3"/>
      <c r="KP921" s="3"/>
      <c r="KQ921" s="3"/>
      <c r="KR921" s="3"/>
      <c r="KS921" s="3"/>
      <c r="KT921" s="3"/>
      <c r="KU921" s="3"/>
      <c r="KV921" s="3"/>
      <c r="KW921" s="3"/>
      <c r="KX921" s="3"/>
      <c r="KY921" s="3"/>
      <c r="KZ921" s="3"/>
      <c r="LA921" s="3"/>
      <c r="LB921" s="3"/>
      <c r="LC921" s="3"/>
      <c r="LD921" s="3"/>
      <c r="LE921" s="3"/>
      <c r="LF921" s="3"/>
      <c r="LG921" s="3"/>
      <c r="LH921" s="3"/>
      <c r="LI921" s="3"/>
      <c r="LJ921" s="3"/>
      <c r="LK921" s="3"/>
      <c r="LL921" s="3"/>
      <c r="LM921" s="3"/>
    </row>
    <row r="922" spans="1:325" ht="17.25" customHeight="1" x14ac:dyDescent="0.25">
      <c r="A922" s="102" t="s">
        <v>478</v>
      </c>
      <c r="B922" s="97" t="s">
        <v>479</v>
      </c>
      <c r="C922" s="97" t="s">
        <v>705</v>
      </c>
      <c r="D922" s="100">
        <v>46017</v>
      </c>
      <c r="E922" s="100" t="s">
        <v>627</v>
      </c>
      <c r="F922" s="69" t="s">
        <v>14</v>
      </c>
      <c r="G922" s="31">
        <v>52528</v>
      </c>
      <c r="H922" s="32">
        <v>22661.49</v>
      </c>
      <c r="I922" s="102" t="s">
        <v>15</v>
      </c>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c r="DI922" s="3"/>
      <c r="DJ922" s="3"/>
      <c r="DK922" s="3"/>
      <c r="DL922" s="3"/>
      <c r="DM922" s="3"/>
      <c r="DN922" s="3"/>
      <c r="DO922" s="3"/>
      <c r="DP922" s="3"/>
      <c r="DQ922" s="3"/>
      <c r="DR922" s="3"/>
      <c r="DS922" s="3"/>
      <c r="DT922" s="3"/>
      <c r="DU922" s="3"/>
      <c r="DV922" s="3"/>
      <c r="DW922" s="3"/>
      <c r="DX922" s="3"/>
      <c r="DY922" s="3"/>
      <c r="DZ922" s="3"/>
      <c r="EA922" s="3"/>
      <c r="EB922" s="3"/>
      <c r="EC922" s="3"/>
      <c r="ED922" s="3"/>
      <c r="EE922" s="3"/>
      <c r="EF922" s="3"/>
      <c r="EG922" s="3"/>
      <c r="EH922" s="3"/>
      <c r="EI922" s="3"/>
      <c r="EJ922" s="3"/>
      <c r="EK922" s="3"/>
      <c r="EL922" s="3"/>
      <c r="EM922" s="3"/>
      <c r="EN922" s="3"/>
      <c r="EO922" s="3"/>
      <c r="EP922" s="3"/>
      <c r="EQ922" s="3"/>
      <c r="ER922" s="3"/>
      <c r="ES922" s="3"/>
      <c r="ET922" s="3"/>
      <c r="EU922" s="3"/>
      <c r="EV922" s="3"/>
      <c r="EW922" s="3"/>
      <c r="EX922" s="3"/>
      <c r="EY922" s="3"/>
      <c r="EZ922" s="3"/>
      <c r="FA922" s="3"/>
      <c r="FB922" s="3"/>
      <c r="FC922" s="3"/>
      <c r="FD922" s="3"/>
      <c r="FE922" s="3"/>
      <c r="FF922" s="3"/>
      <c r="FG922" s="3"/>
      <c r="FH922" s="3"/>
      <c r="FI922" s="3"/>
      <c r="FJ922" s="3"/>
      <c r="FK922" s="3"/>
      <c r="FL922" s="3"/>
      <c r="FM922" s="3"/>
      <c r="FN922" s="3"/>
      <c r="FO922" s="3"/>
      <c r="FP922" s="3"/>
      <c r="FQ922" s="3"/>
      <c r="FR922" s="3"/>
      <c r="FS922" s="3"/>
      <c r="FT922" s="3"/>
      <c r="FU922" s="3"/>
      <c r="FV922" s="3"/>
      <c r="FW922" s="3"/>
      <c r="FX922" s="3"/>
      <c r="FY922" s="3"/>
      <c r="FZ922" s="3"/>
      <c r="GA922" s="3"/>
      <c r="GB922" s="3"/>
      <c r="GC922" s="3"/>
      <c r="GD922" s="3"/>
      <c r="GE922" s="3"/>
      <c r="GF922" s="3"/>
      <c r="GG922" s="3"/>
      <c r="GH922" s="3"/>
      <c r="GI922" s="3"/>
      <c r="GJ922" s="3"/>
      <c r="GK922" s="3"/>
      <c r="GL922" s="3"/>
      <c r="GM922" s="3"/>
      <c r="GN922" s="3"/>
      <c r="GO922" s="3"/>
      <c r="GP922" s="3"/>
      <c r="GQ922" s="3"/>
      <c r="GR922" s="3"/>
      <c r="GS922" s="3"/>
      <c r="GT922" s="3"/>
      <c r="GU922" s="3"/>
      <c r="GV922" s="3"/>
      <c r="GW922" s="3"/>
      <c r="GX922" s="3"/>
      <c r="GY922" s="3"/>
      <c r="GZ922" s="3"/>
      <c r="HA922" s="3"/>
      <c r="HB922" s="3"/>
      <c r="HC922" s="3"/>
      <c r="HD922" s="3"/>
      <c r="HE922" s="3"/>
      <c r="HF922" s="3"/>
      <c r="HG922" s="3"/>
      <c r="HH922" s="3"/>
      <c r="HI922" s="3"/>
      <c r="HJ922" s="3"/>
      <c r="HK922" s="3"/>
      <c r="HL922" s="3"/>
      <c r="HM922" s="3"/>
      <c r="HN922" s="3"/>
      <c r="HO922" s="3"/>
      <c r="HP922" s="3"/>
      <c r="HQ922" s="3"/>
      <c r="HR922" s="3"/>
      <c r="HS922" s="3"/>
      <c r="HT922" s="3"/>
      <c r="HU922" s="3"/>
      <c r="HV922" s="3"/>
      <c r="HW922" s="3"/>
      <c r="HX922" s="3"/>
      <c r="HY922" s="3"/>
      <c r="HZ922" s="3"/>
      <c r="IA922" s="3"/>
      <c r="IB922" s="3"/>
      <c r="IC922" s="3"/>
      <c r="ID922" s="3"/>
      <c r="IE922" s="3"/>
      <c r="IF922" s="3"/>
      <c r="IG922" s="3"/>
      <c r="IH922" s="3"/>
      <c r="II922" s="3"/>
      <c r="IJ922" s="3"/>
      <c r="IK922" s="3"/>
      <c r="IL922" s="3"/>
      <c r="IM922" s="3"/>
      <c r="IN922" s="3"/>
      <c r="IO922" s="3"/>
      <c r="IP922" s="3"/>
      <c r="IQ922" s="3"/>
      <c r="IR922" s="3"/>
      <c r="IS922" s="3"/>
      <c r="IT922" s="3"/>
      <c r="IU922" s="3"/>
      <c r="IV922" s="3"/>
      <c r="IW922" s="3"/>
      <c r="IX922" s="3"/>
      <c r="IY922" s="3"/>
      <c r="IZ922" s="3"/>
      <c r="JA922" s="3"/>
      <c r="JB922" s="3"/>
      <c r="JC922" s="3"/>
      <c r="JD922" s="3"/>
      <c r="JE922" s="3"/>
      <c r="JF922" s="3"/>
      <c r="JG922" s="3"/>
      <c r="JH922" s="3"/>
      <c r="JI922" s="3"/>
      <c r="JJ922" s="3"/>
      <c r="JK922" s="3"/>
      <c r="JL922" s="3"/>
      <c r="JM922" s="3"/>
      <c r="JN922" s="3"/>
      <c r="JO922" s="3"/>
      <c r="JP922" s="3"/>
      <c r="JQ922" s="3"/>
      <c r="JR922" s="3"/>
      <c r="JS922" s="3"/>
      <c r="JT922" s="3"/>
      <c r="JU922" s="3"/>
      <c r="JV922" s="3"/>
      <c r="JW922" s="3"/>
      <c r="JX922" s="3"/>
      <c r="JY922" s="3"/>
      <c r="JZ922" s="3"/>
      <c r="KA922" s="3"/>
      <c r="KB922" s="3"/>
      <c r="KC922" s="3"/>
      <c r="KD922" s="3"/>
      <c r="KE922" s="3"/>
      <c r="KF922" s="3"/>
      <c r="KG922" s="3"/>
      <c r="KH922" s="3"/>
      <c r="KI922" s="3"/>
      <c r="KJ922" s="3"/>
      <c r="KK922" s="3"/>
      <c r="KL922" s="3"/>
      <c r="KM922" s="3"/>
      <c r="KN922" s="3"/>
      <c r="KO922" s="3"/>
      <c r="KP922" s="3"/>
      <c r="KQ922" s="3"/>
      <c r="KR922" s="3"/>
      <c r="KS922" s="3"/>
      <c r="KT922" s="3"/>
      <c r="KU922" s="3"/>
      <c r="KV922" s="3"/>
      <c r="KW922" s="3"/>
      <c r="KX922" s="3"/>
      <c r="KY922" s="3"/>
      <c r="KZ922" s="3"/>
      <c r="LA922" s="3"/>
      <c r="LB922" s="3"/>
      <c r="LC922" s="3"/>
      <c r="LD922" s="3"/>
      <c r="LE922" s="3"/>
      <c r="LF922" s="3"/>
      <c r="LG922" s="3"/>
      <c r="LH922" s="3"/>
      <c r="LI922" s="3"/>
      <c r="LJ922" s="3"/>
      <c r="LK922" s="3"/>
      <c r="LL922" s="3"/>
      <c r="LM922" s="3"/>
    </row>
    <row r="923" spans="1:325" x14ac:dyDescent="0.25">
      <c r="A923" s="102"/>
      <c r="B923" s="97"/>
      <c r="C923" s="97"/>
      <c r="D923" s="100"/>
      <c r="E923" s="100"/>
      <c r="F923" s="69" t="s">
        <v>345</v>
      </c>
      <c r="G923" s="32">
        <v>0</v>
      </c>
      <c r="H923" s="32">
        <v>0</v>
      </c>
      <c r="I923" s="102"/>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c r="DI923" s="3"/>
      <c r="DJ923" s="3"/>
      <c r="DK923" s="3"/>
      <c r="DL923" s="3"/>
      <c r="DM923" s="3"/>
      <c r="DN923" s="3"/>
      <c r="DO923" s="3"/>
      <c r="DP923" s="3"/>
      <c r="DQ923" s="3"/>
      <c r="DR923" s="3"/>
      <c r="DS923" s="3"/>
      <c r="DT923" s="3"/>
      <c r="DU923" s="3"/>
      <c r="DV923" s="3"/>
      <c r="DW923" s="3"/>
      <c r="DX923" s="3"/>
      <c r="DY923" s="3"/>
      <c r="DZ923" s="3"/>
      <c r="EA923" s="3"/>
      <c r="EB923" s="3"/>
      <c r="EC923" s="3"/>
      <c r="ED923" s="3"/>
      <c r="EE923" s="3"/>
      <c r="EF923" s="3"/>
      <c r="EG923" s="3"/>
      <c r="EH923" s="3"/>
      <c r="EI923" s="3"/>
      <c r="EJ923" s="3"/>
      <c r="EK923" s="3"/>
      <c r="EL923" s="3"/>
      <c r="EM923" s="3"/>
      <c r="EN923" s="3"/>
      <c r="EO923" s="3"/>
      <c r="EP923" s="3"/>
      <c r="EQ923" s="3"/>
      <c r="ER923" s="3"/>
      <c r="ES923" s="3"/>
      <c r="ET923" s="3"/>
      <c r="EU923" s="3"/>
      <c r="EV923" s="3"/>
      <c r="EW923" s="3"/>
      <c r="EX923" s="3"/>
      <c r="EY923" s="3"/>
      <c r="EZ923" s="3"/>
      <c r="FA923" s="3"/>
      <c r="FB923" s="3"/>
      <c r="FC923" s="3"/>
      <c r="FD923" s="3"/>
      <c r="FE923" s="3"/>
      <c r="FF923" s="3"/>
      <c r="FG923" s="3"/>
      <c r="FH923" s="3"/>
      <c r="FI923" s="3"/>
      <c r="FJ923" s="3"/>
      <c r="FK923" s="3"/>
      <c r="FL923" s="3"/>
      <c r="FM923" s="3"/>
      <c r="FN923" s="3"/>
      <c r="FO923" s="3"/>
      <c r="FP923" s="3"/>
      <c r="FQ923" s="3"/>
      <c r="FR923" s="3"/>
      <c r="FS923" s="3"/>
      <c r="FT923" s="3"/>
      <c r="FU923" s="3"/>
      <c r="FV923" s="3"/>
      <c r="FW923" s="3"/>
      <c r="FX923" s="3"/>
      <c r="FY923" s="3"/>
      <c r="FZ923" s="3"/>
      <c r="GA923" s="3"/>
      <c r="GB923" s="3"/>
      <c r="GC923" s="3"/>
      <c r="GD923" s="3"/>
      <c r="GE923" s="3"/>
      <c r="GF923" s="3"/>
      <c r="GG923" s="3"/>
      <c r="GH923" s="3"/>
      <c r="GI923" s="3"/>
      <c r="GJ923" s="3"/>
      <c r="GK923" s="3"/>
      <c r="GL923" s="3"/>
      <c r="GM923" s="3"/>
      <c r="GN923" s="3"/>
      <c r="GO923" s="3"/>
      <c r="GP923" s="3"/>
      <c r="GQ923" s="3"/>
      <c r="GR923" s="3"/>
      <c r="GS923" s="3"/>
      <c r="GT923" s="3"/>
      <c r="GU923" s="3"/>
      <c r="GV923" s="3"/>
      <c r="GW923" s="3"/>
      <c r="GX923" s="3"/>
      <c r="GY923" s="3"/>
      <c r="GZ923" s="3"/>
      <c r="HA923" s="3"/>
      <c r="HB923" s="3"/>
      <c r="HC923" s="3"/>
      <c r="HD923" s="3"/>
      <c r="HE923" s="3"/>
      <c r="HF923" s="3"/>
      <c r="HG923" s="3"/>
      <c r="HH923" s="3"/>
      <c r="HI923" s="3"/>
      <c r="HJ923" s="3"/>
      <c r="HK923" s="3"/>
      <c r="HL923" s="3"/>
      <c r="HM923" s="3"/>
      <c r="HN923" s="3"/>
      <c r="HO923" s="3"/>
      <c r="HP923" s="3"/>
      <c r="HQ923" s="3"/>
      <c r="HR923" s="3"/>
      <c r="HS923" s="3"/>
      <c r="HT923" s="3"/>
      <c r="HU923" s="3"/>
      <c r="HV923" s="3"/>
      <c r="HW923" s="3"/>
      <c r="HX923" s="3"/>
      <c r="HY923" s="3"/>
      <c r="HZ923" s="3"/>
      <c r="IA923" s="3"/>
      <c r="IB923" s="3"/>
      <c r="IC923" s="3"/>
      <c r="ID923" s="3"/>
      <c r="IE923" s="3"/>
      <c r="IF923" s="3"/>
      <c r="IG923" s="3"/>
      <c r="IH923" s="3"/>
      <c r="II923" s="3"/>
      <c r="IJ923" s="3"/>
      <c r="IK923" s="3"/>
      <c r="IL923" s="3"/>
      <c r="IM923" s="3"/>
      <c r="IN923" s="3"/>
      <c r="IO923" s="3"/>
      <c r="IP923" s="3"/>
      <c r="IQ923" s="3"/>
      <c r="IR923" s="3"/>
      <c r="IS923" s="3"/>
      <c r="IT923" s="3"/>
      <c r="IU923" s="3"/>
      <c r="IV923" s="3"/>
      <c r="IW923" s="3"/>
      <c r="IX923" s="3"/>
      <c r="IY923" s="3"/>
      <c r="IZ923" s="3"/>
      <c r="JA923" s="3"/>
      <c r="JB923" s="3"/>
      <c r="JC923" s="3"/>
      <c r="JD923" s="3"/>
      <c r="JE923" s="3"/>
      <c r="JF923" s="3"/>
      <c r="JG923" s="3"/>
      <c r="JH923" s="3"/>
      <c r="JI923" s="3"/>
      <c r="JJ923" s="3"/>
      <c r="JK923" s="3"/>
      <c r="JL923" s="3"/>
      <c r="JM923" s="3"/>
      <c r="JN923" s="3"/>
      <c r="JO923" s="3"/>
      <c r="JP923" s="3"/>
      <c r="JQ923" s="3"/>
      <c r="JR923" s="3"/>
      <c r="JS923" s="3"/>
      <c r="JT923" s="3"/>
      <c r="JU923" s="3"/>
      <c r="JV923" s="3"/>
      <c r="JW923" s="3"/>
      <c r="JX923" s="3"/>
      <c r="JY923" s="3"/>
      <c r="JZ923" s="3"/>
      <c r="KA923" s="3"/>
      <c r="KB923" s="3"/>
      <c r="KC923" s="3"/>
      <c r="KD923" s="3"/>
      <c r="KE923" s="3"/>
      <c r="KF923" s="3"/>
      <c r="KG923" s="3"/>
      <c r="KH923" s="3"/>
      <c r="KI923" s="3"/>
      <c r="KJ923" s="3"/>
      <c r="KK923" s="3"/>
      <c r="KL923" s="3"/>
      <c r="KM923" s="3"/>
      <c r="KN923" s="3"/>
      <c r="KO923" s="3"/>
      <c r="KP923" s="3"/>
      <c r="KQ923" s="3"/>
      <c r="KR923" s="3"/>
      <c r="KS923" s="3"/>
      <c r="KT923" s="3"/>
      <c r="KU923" s="3"/>
      <c r="KV923" s="3"/>
      <c r="KW923" s="3"/>
      <c r="KX923" s="3"/>
      <c r="KY923" s="3"/>
      <c r="KZ923" s="3"/>
      <c r="LA923" s="3"/>
      <c r="LB923" s="3"/>
      <c r="LC923" s="3"/>
      <c r="LD923" s="3"/>
      <c r="LE923" s="3"/>
      <c r="LF923" s="3"/>
      <c r="LG923" s="3"/>
      <c r="LH923" s="3"/>
      <c r="LI923" s="3"/>
      <c r="LJ923" s="3"/>
      <c r="LK923" s="3"/>
      <c r="LL923" s="3"/>
      <c r="LM923" s="3"/>
    </row>
    <row r="924" spans="1:325" x14ac:dyDescent="0.25">
      <c r="A924" s="102"/>
      <c r="B924" s="97"/>
      <c r="C924" s="97"/>
      <c r="D924" s="100"/>
      <c r="E924" s="100"/>
      <c r="F924" s="69" t="s">
        <v>346</v>
      </c>
      <c r="G924" s="32">
        <v>0</v>
      </c>
      <c r="H924" s="32">
        <v>0</v>
      </c>
      <c r="I924" s="102"/>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c r="DI924" s="3"/>
      <c r="DJ924" s="3"/>
      <c r="DK924" s="3"/>
      <c r="DL924" s="3"/>
      <c r="DM924" s="3"/>
      <c r="DN924" s="3"/>
      <c r="DO924" s="3"/>
      <c r="DP924" s="3"/>
      <c r="DQ924" s="3"/>
      <c r="DR924" s="3"/>
      <c r="DS924" s="3"/>
      <c r="DT924" s="3"/>
      <c r="DU924" s="3"/>
      <c r="DV924" s="3"/>
      <c r="DW924" s="3"/>
      <c r="DX924" s="3"/>
      <c r="DY924" s="3"/>
      <c r="DZ924" s="3"/>
      <c r="EA924" s="3"/>
      <c r="EB924" s="3"/>
      <c r="EC924" s="3"/>
      <c r="ED924" s="3"/>
      <c r="EE924" s="3"/>
      <c r="EF924" s="3"/>
      <c r="EG924" s="3"/>
      <c r="EH924" s="3"/>
      <c r="EI924" s="3"/>
      <c r="EJ924" s="3"/>
      <c r="EK924" s="3"/>
      <c r="EL924" s="3"/>
      <c r="EM924" s="3"/>
      <c r="EN924" s="3"/>
      <c r="EO924" s="3"/>
      <c r="EP924" s="3"/>
      <c r="EQ924" s="3"/>
      <c r="ER924" s="3"/>
      <c r="ES924" s="3"/>
      <c r="ET924" s="3"/>
      <c r="EU924" s="3"/>
      <c r="EV924" s="3"/>
      <c r="EW924" s="3"/>
      <c r="EX924" s="3"/>
      <c r="EY924" s="3"/>
      <c r="EZ924" s="3"/>
      <c r="FA924" s="3"/>
      <c r="FB924" s="3"/>
      <c r="FC924" s="3"/>
      <c r="FD924" s="3"/>
      <c r="FE924" s="3"/>
      <c r="FF924" s="3"/>
      <c r="FG924" s="3"/>
      <c r="FH924" s="3"/>
      <c r="FI924" s="3"/>
      <c r="FJ924" s="3"/>
      <c r="FK924" s="3"/>
      <c r="FL924" s="3"/>
      <c r="FM924" s="3"/>
      <c r="FN924" s="3"/>
      <c r="FO924" s="3"/>
      <c r="FP924" s="3"/>
      <c r="FQ924" s="3"/>
      <c r="FR924" s="3"/>
      <c r="FS924" s="3"/>
      <c r="FT924" s="3"/>
      <c r="FU924" s="3"/>
      <c r="FV924" s="3"/>
      <c r="FW924" s="3"/>
      <c r="FX924" s="3"/>
      <c r="FY924" s="3"/>
      <c r="FZ924" s="3"/>
      <c r="GA924" s="3"/>
      <c r="GB924" s="3"/>
      <c r="GC924" s="3"/>
      <c r="GD924" s="3"/>
      <c r="GE924" s="3"/>
      <c r="GF924" s="3"/>
      <c r="GG924" s="3"/>
      <c r="GH924" s="3"/>
      <c r="GI924" s="3"/>
      <c r="GJ924" s="3"/>
      <c r="GK924" s="3"/>
      <c r="GL924" s="3"/>
      <c r="GM924" s="3"/>
      <c r="GN924" s="3"/>
      <c r="GO924" s="3"/>
      <c r="GP924" s="3"/>
      <c r="GQ924" s="3"/>
      <c r="GR924" s="3"/>
      <c r="GS924" s="3"/>
      <c r="GT924" s="3"/>
      <c r="GU924" s="3"/>
      <c r="GV924" s="3"/>
      <c r="GW924" s="3"/>
      <c r="GX924" s="3"/>
      <c r="GY924" s="3"/>
      <c r="GZ924" s="3"/>
      <c r="HA924" s="3"/>
      <c r="HB924" s="3"/>
      <c r="HC924" s="3"/>
      <c r="HD924" s="3"/>
      <c r="HE924" s="3"/>
      <c r="HF924" s="3"/>
      <c r="HG924" s="3"/>
      <c r="HH924" s="3"/>
      <c r="HI924" s="3"/>
      <c r="HJ924" s="3"/>
      <c r="HK924" s="3"/>
      <c r="HL924" s="3"/>
      <c r="HM924" s="3"/>
      <c r="HN924" s="3"/>
      <c r="HO924" s="3"/>
      <c r="HP924" s="3"/>
      <c r="HQ924" s="3"/>
      <c r="HR924" s="3"/>
      <c r="HS924" s="3"/>
      <c r="HT924" s="3"/>
      <c r="HU924" s="3"/>
      <c r="HV924" s="3"/>
      <c r="HW924" s="3"/>
      <c r="HX924" s="3"/>
      <c r="HY924" s="3"/>
      <c r="HZ924" s="3"/>
      <c r="IA924" s="3"/>
      <c r="IB924" s="3"/>
      <c r="IC924" s="3"/>
      <c r="ID924" s="3"/>
      <c r="IE924" s="3"/>
      <c r="IF924" s="3"/>
      <c r="IG924" s="3"/>
      <c r="IH924" s="3"/>
      <c r="II924" s="3"/>
      <c r="IJ924" s="3"/>
      <c r="IK924" s="3"/>
      <c r="IL924" s="3"/>
      <c r="IM924" s="3"/>
      <c r="IN924" s="3"/>
      <c r="IO924" s="3"/>
      <c r="IP924" s="3"/>
      <c r="IQ924" s="3"/>
      <c r="IR924" s="3"/>
      <c r="IS924" s="3"/>
      <c r="IT924" s="3"/>
      <c r="IU924" s="3"/>
      <c r="IV924" s="3"/>
      <c r="IW924" s="3"/>
      <c r="IX924" s="3"/>
      <c r="IY924" s="3"/>
      <c r="IZ924" s="3"/>
      <c r="JA924" s="3"/>
      <c r="JB924" s="3"/>
      <c r="JC924" s="3"/>
      <c r="JD924" s="3"/>
      <c r="JE924" s="3"/>
      <c r="JF924" s="3"/>
      <c r="JG924" s="3"/>
      <c r="JH924" s="3"/>
      <c r="JI924" s="3"/>
      <c r="JJ924" s="3"/>
      <c r="JK924" s="3"/>
      <c r="JL924" s="3"/>
      <c r="JM924" s="3"/>
      <c r="JN924" s="3"/>
      <c r="JO924" s="3"/>
      <c r="JP924" s="3"/>
      <c r="JQ924" s="3"/>
      <c r="JR924" s="3"/>
      <c r="JS924" s="3"/>
      <c r="JT924" s="3"/>
      <c r="JU924" s="3"/>
      <c r="JV924" s="3"/>
      <c r="JW924" s="3"/>
      <c r="JX924" s="3"/>
      <c r="JY924" s="3"/>
      <c r="JZ924" s="3"/>
      <c r="KA924" s="3"/>
      <c r="KB924" s="3"/>
      <c r="KC924" s="3"/>
      <c r="KD924" s="3"/>
      <c r="KE924" s="3"/>
      <c r="KF924" s="3"/>
      <c r="KG924" s="3"/>
      <c r="KH924" s="3"/>
      <c r="KI924" s="3"/>
      <c r="KJ924" s="3"/>
      <c r="KK924" s="3"/>
      <c r="KL924" s="3"/>
      <c r="KM924" s="3"/>
      <c r="KN924" s="3"/>
      <c r="KO924" s="3"/>
      <c r="KP924" s="3"/>
      <c r="KQ924" s="3"/>
      <c r="KR924" s="3"/>
      <c r="KS924" s="3"/>
      <c r="KT924" s="3"/>
      <c r="KU924" s="3"/>
      <c r="KV924" s="3"/>
      <c r="KW924" s="3"/>
      <c r="KX924" s="3"/>
      <c r="KY924" s="3"/>
      <c r="KZ924" s="3"/>
      <c r="LA924" s="3"/>
      <c r="LB924" s="3"/>
      <c r="LC924" s="3"/>
      <c r="LD924" s="3"/>
      <c r="LE924" s="3"/>
      <c r="LF924" s="3"/>
      <c r="LG924" s="3"/>
      <c r="LH924" s="3"/>
      <c r="LI924" s="3"/>
      <c r="LJ924" s="3"/>
      <c r="LK924" s="3"/>
      <c r="LL924" s="3"/>
      <c r="LM924" s="3"/>
    </row>
    <row r="925" spans="1:325" ht="178.5" customHeight="1" x14ac:dyDescent="0.25">
      <c r="A925" s="102"/>
      <c r="B925" s="97"/>
      <c r="C925" s="97"/>
      <c r="D925" s="102"/>
      <c r="E925" s="102"/>
      <c r="F925" s="69" t="s">
        <v>18</v>
      </c>
      <c r="G925" s="31">
        <v>52528</v>
      </c>
      <c r="H925" s="32">
        <v>22661.49</v>
      </c>
      <c r="I925" s="102"/>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c r="DI925" s="3"/>
      <c r="DJ925" s="3"/>
      <c r="DK925" s="3"/>
      <c r="DL925" s="3"/>
      <c r="DM925" s="3"/>
      <c r="DN925" s="3"/>
      <c r="DO925" s="3"/>
      <c r="DP925" s="3"/>
      <c r="DQ925" s="3"/>
      <c r="DR925" s="3"/>
      <c r="DS925" s="3"/>
      <c r="DT925" s="3"/>
      <c r="DU925" s="3"/>
      <c r="DV925" s="3"/>
      <c r="DW925" s="3"/>
      <c r="DX925" s="3"/>
      <c r="DY925" s="3"/>
      <c r="DZ925" s="3"/>
      <c r="EA925" s="3"/>
      <c r="EB925" s="3"/>
      <c r="EC925" s="3"/>
      <c r="ED925" s="3"/>
      <c r="EE925" s="3"/>
      <c r="EF925" s="3"/>
      <c r="EG925" s="3"/>
      <c r="EH925" s="3"/>
      <c r="EI925" s="3"/>
      <c r="EJ925" s="3"/>
      <c r="EK925" s="3"/>
      <c r="EL925" s="3"/>
      <c r="EM925" s="3"/>
      <c r="EN925" s="3"/>
      <c r="EO925" s="3"/>
      <c r="EP925" s="3"/>
      <c r="EQ925" s="3"/>
      <c r="ER925" s="3"/>
      <c r="ES925" s="3"/>
      <c r="ET925" s="3"/>
      <c r="EU925" s="3"/>
      <c r="EV925" s="3"/>
      <c r="EW925" s="3"/>
      <c r="EX925" s="3"/>
      <c r="EY925" s="3"/>
      <c r="EZ925" s="3"/>
      <c r="FA925" s="3"/>
      <c r="FB925" s="3"/>
      <c r="FC925" s="3"/>
      <c r="FD925" s="3"/>
      <c r="FE925" s="3"/>
      <c r="FF925" s="3"/>
      <c r="FG925" s="3"/>
      <c r="FH925" s="3"/>
      <c r="FI925" s="3"/>
      <c r="FJ925" s="3"/>
      <c r="FK925" s="3"/>
      <c r="FL925" s="3"/>
      <c r="FM925" s="3"/>
      <c r="FN925" s="3"/>
      <c r="FO925" s="3"/>
      <c r="FP925" s="3"/>
      <c r="FQ925" s="3"/>
      <c r="FR925" s="3"/>
      <c r="FS925" s="3"/>
      <c r="FT925" s="3"/>
      <c r="FU925" s="3"/>
      <c r="FV925" s="3"/>
      <c r="FW925" s="3"/>
      <c r="FX925" s="3"/>
      <c r="FY925" s="3"/>
      <c r="FZ925" s="3"/>
      <c r="GA925" s="3"/>
      <c r="GB925" s="3"/>
      <c r="GC925" s="3"/>
      <c r="GD925" s="3"/>
      <c r="GE925" s="3"/>
      <c r="GF925" s="3"/>
      <c r="GG925" s="3"/>
      <c r="GH925" s="3"/>
      <c r="GI925" s="3"/>
      <c r="GJ925" s="3"/>
      <c r="GK925" s="3"/>
      <c r="GL925" s="3"/>
      <c r="GM925" s="3"/>
      <c r="GN925" s="3"/>
      <c r="GO925" s="3"/>
      <c r="GP925" s="3"/>
      <c r="GQ925" s="3"/>
      <c r="GR925" s="3"/>
      <c r="GS925" s="3"/>
      <c r="GT925" s="3"/>
      <c r="GU925" s="3"/>
      <c r="GV925" s="3"/>
      <c r="GW925" s="3"/>
      <c r="GX925" s="3"/>
      <c r="GY925" s="3"/>
      <c r="GZ925" s="3"/>
      <c r="HA925" s="3"/>
      <c r="HB925" s="3"/>
      <c r="HC925" s="3"/>
      <c r="HD925" s="3"/>
      <c r="HE925" s="3"/>
      <c r="HF925" s="3"/>
      <c r="HG925" s="3"/>
      <c r="HH925" s="3"/>
      <c r="HI925" s="3"/>
      <c r="HJ925" s="3"/>
      <c r="HK925" s="3"/>
      <c r="HL925" s="3"/>
      <c r="HM925" s="3"/>
      <c r="HN925" s="3"/>
      <c r="HO925" s="3"/>
      <c r="HP925" s="3"/>
      <c r="HQ925" s="3"/>
      <c r="HR925" s="3"/>
      <c r="HS925" s="3"/>
      <c r="HT925" s="3"/>
      <c r="HU925" s="3"/>
      <c r="HV925" s="3"/>
      <c r="HW925" s="3"/>
      <c r="HX925" s="3"/>
      <c r="HY925" s="3"/>
      <c r="HZ925" s="3"/>
      <c r="IA925" s="3"/>
      <c r="IB925" s="3"/>
      <c r="IC925" s="3"/>
      <c r="ID925" s="3"/>
      <c r="IE925" s="3"/>
      <c r="IF925" s="3"/>
      <c r="IG925" s="3"/>
      <c r="IH925" s="3"/>
      <c r="II925" s="3"/>
      <c r="IJ925" s="3"/>
      <c r="IK925" s="3"/>
      <c r="IL925" s="3"/>
      <c r="IM925" s="3"/>
      <c r="IN925" s="3"/>
      <c r="IO925" s="3"/>
      <c r="IP925" s="3"/>
      <c r="IQ925" s="3"/>
      <c r="IR925" s="3"/>
      <c r="IS925" s="3"/>
      <c r="IT925" s="3"/>
      <c r="IU925" s="3"/>
      <c r="IV925" s="3"/>
      <c r="IW925" s="3"/>
      <c r="IX925" s="3"/>
      <c r="IY925" s="3"/>
      <c r="IZ925" s="3"/>
      <c r="JA925" s="3"/>
      <c r="JB925" s="3"/>
      <c r="JC925" s="3"/>
      <c r="JD925" s="3"/>
      <c r="JE925" s="3"/>
      <c r="JF925" s="3"/>
      <c r="JG925" s="3"/>
      <c r="JH925" s="3"/>
      <c r="JI925" s="3"/>
      <c r="JJ925" s="3"/>
      <c r="JK925" s="3"/>
      <c r="JL925" s="3"/>
      <c r="JM925" s="3"/>
      <c r="JN925" s="3"/>
      <c r="JO925" s="3"/>
      <c r="JP925" s="3"/>
      <c r="JQ925" s="3"/>
      <c r="JR925" s="3"/>
      <c r="JS925" s="3"/>
      <c r="JT925" s="3"/>
      <c r="JU925" s="3"/>
      <c r="JV925" s="3"/>
      <c r="JW925" s="3"/>
      <c r="JX925" s="3"/>
      <c r="JY925" s="3"/>
      <c r="JZ925" s="3"/>
      <c r="KA925" s="3"/>
      <c r="KB925" s="3"/>
      <c r="KC925" s="3"/>
      <c r="KD925" s="3"/>
      <c r="KE925" s="3"/>
      <c r="KF925" s="3"/>
      <c r="KG925" s="3"/>
      <c r="KH925" s="3"/>
      <c r="KI925" s="3"/>
      <c r="KJ925" s="3"/>
      <c r="KK925" s="3"/>
      <c r="KL925" s="3"/>
      <c r="KM925" s="3"/>
      <c r="KN925" s="3"/>
      <c r="KO925" s="3"/>
      <c r="KP925" s="3"/>
      <c r="KQ925" s="3"/>
      <c r="KR925" s="3"/>
      <c r="KS925" s="3"/>
      <c r="KT925" s="3"/>
      <c r="KU925" s="3"/>
      <c r="KV925" s="3"/>
      <c r="KW925" s="3"/>
      <c r="KX925" s="3"/>
      <c r="KY925" s="3"/>
      <c r="KZ925" s="3"/>
      <c r="LA925" s="3"/>
      <c r="LB925" s="3"/>
      <c r="LC925" s="3"/>
      <c r="LD925" s="3"/>
      <c r="LE925" s="3"/>
      <c r="LF925" s="3"/>
      <c r="LG925" s="3"/>
      <c r="LH925" s="3"/>
      <c r="LI925" s="3"/>
      <c r="LJ925" s="3"/>
      <c r="LK925" s="3"/>
      <c r="LL925" s="3"/>
      <c r="LM925" s="3"/>
    </row>
    <row r="926" spans="1:325" ht="150" customHeight="1" x14ac:dyDescent="0.25">
      <c r="A926" s="71" t="s">
        <v>480</v>
      </c>
      <c r="B926" s="69" t="s">
        <v>481</v>
      </c>
      <c r="C926" s="69" t="s">
        <v>706</v>
      </c>
      <c r="D926" s="72">
        <v>46017</v>
      </c>
      <c r="E926" s="72" t="s">
        <v>627</v>
      </c>
      <c r="F926" s="71" t="s">
        <v>15</v>
      </c>
      <c r="G926" s="86" t="s">
        <v>15</v>
      </c>
      <c r="H926" s="86" t="s">
        <v>15</v>
      </c>
      <c r="I926" s="86" t="s">
        <v>15</v>
      </c>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c r="DI926" s="3"/>
      <c r="DJ926" s="3"/>
      <c r="DK926" s="3"/>
      <c r="DL926" s="3"/>
      <c r="DM926" s="3"/>
      <c r="DN926" s="3"/>
      <c r="DO926" s="3"/>
      <c r="DP926" s="3"/>
      <c r="DQ926" s="3"/>
      <c r="DR926" s="3"/>
      <c r="DS926" s="3"/>
      <c r="DT926" s="3"/>
      <c r="DU926" s="3"/>
      <c r="DV926" s="3"/>
      <c r="DW926" s="3"/>
      <c r="DX926" s="3"/>
      <c r="DY926" s="3"/>
      <c r="DZ926" s="3"/>
      <c r="EA926" s="3"/>
      <c r="EB926" s="3"/>
      <c r="EC926" s="3"/>
      <c r="ED926" s="3"/>
      <c r="EE926" s="3"/>
      <c r="EF926" s="3"/>
      <c r="EG926" s="3"/>
      <c r="EH926" s="3"/>
      <c r="EI926" s="3"/>
      <c r="EJ926" s="3"/>
      <c r="EK926" s="3"/>
      <c r="EL926" s="3"/>
      <c r="EM926" s="3"/>
      <c r="EN926" s="3"/>
      <c r="EO926" s="3"/>
      <c r="EP926" s="3"/>
      <c r="EQ926" s="3"/>
      <c r="ER926" s="3"/>
      <c r="ES926" s="3"/>
      <c r="ET926" s="3"/>
      <c r="EU926" s="3"/>
      <c r="EV926" s="3"/>
      <c r="EW926" s="3"/>
      <c r="EX926" s="3"/>
      <c r="EY926" s="3"/>
      <c r="EZ926" s="3"/>
      <c r="FA926" s="3"/>
      <c r="FB926" s="3"/>
      <c r="FC926" s="3"/>
      <c r="FD926" s="3"/>
      <c r="FE926" s="3"/>
      <c r="FF926" s="3"/>
      <c r="FG926" s="3"/>
      <c r="FH926" s="3"/>
      <c r="FI926" s="3"/>
      <c r="FJ926" s="3"/>
      <c r="FK926" s="3"/>
      <c r="FL926" s="3"/>
      <c r="FM926" s="3"/>
      <c r="FN926" s="3"/>
      <c r="FO926" s="3"/>
      <c r="FP926" s="3"/>
      <c r="FQ926" s="3"/>
      <c r="FR926" s="3"/>
      <c r="FS926" s="3"/>
      <c r="FT926" s="3"/>
      <c r="FU926" s="3"/>
      <c r="FV926" s="3"/>
      <c r="FW926" s="3"/>
      <c r="FX926" s="3"/>
      <c r="FY926" s="3"/>
      <c r="FZ926" s="3"/>
      <c r="GA926" s="3"/>
      <c r="GB926" s="3"/>
      <c r="GC926" s="3"/>
      <c r="GD926" s="3"/>
      <c r="GE926" s="3"/>
      <c r="GF926" s="3"/>
      <c r="GG926" s="3"/>
      <c r="GH926" s="3"/>
      <c r="GI926" s="3"/>
      <c r="GJ926" s="3"/>
      <c r="GK926" s="3"/>
      <c r="GL926" s="3"/>
      <c r="GM926" s="3"/>
      <c r="GN926" s="3"/>
      <c r="GO926" s="3"/>
      <c r="GP926" s="3"/>
      <c r="GQ926" s="3"/>
      <c r="GR926" s="3"/>
      <c r="GS926" s="3"/>
      <c r="GT926" s="3"/>
      <c r="GU926" s="3"/>
      <c r="GV926" s="3"/>
      <c r="GW926" s="3"/>
      <c r="GX926" s="3"/>
      <c r="GY926" s="3"/>
      <c r="GZ926" s="3"/>
      <c r="HA926" s="3"/>
      <c r="HB926" s="3"/>
      <c r="HC926" s="3"/>
      <c r="HD926" s="3"/>
      <c r="HE926" s="3"/>
      <c r="HF926" s="3"/>
      <c r="HG926" s="3"/>
      <c r="HH926" s="3"/>
      <c r="HI926" s="3"/>
      <c r="HJ926" s="3"/>
      <c r="HK926" s="3"/>
      <c r="HL926" s="3"/>
      <c r="HM926" s="3"/>
      <c r="HN926" s="3"/>
      <c r="HO926" s="3"/>
      <c r="HP926" s="3"/>
      <c r="HQ926" s="3"/>
      <c r="HR926" s="3"/>
      <c r="HS926" s="3"/>
      <c r="HT926" s="3"/>
      <c r="HU926" s="3"/>
      <c r="HV926" s="3"/>
      <c r="HW926" s="3"/>
      <c r="HX926" s="3"/>
      <c r="HY926" s="3"/>
      <c r="HZ926" s="3"/>
      <c r="IA926" s="3"/>
      <c r="IB926" s="3"/>
      <c r="IC926" s="3"/>
      <c r="ID926" s="3"/>
      <c r="IE926" s="3"/>
      <c r="IF926" s="3"/>
      <c r="IG926" s="3"/>
      <c r="IH926" s="3"/>
      <c r="II926" s="3"/>
      <c r="IJ926" s="3"/>
      <c r="IK926" s="3"/>
      <c r="IL926" s="3"/>
      <c r="IM926" s="3"/>
      <c r="IN926" s="3"/>
      <c r="IO926" s="3"/>
      <c r="IP926" s="3"/>
      <c r="IQ926" s="3"/>
      <c r="IR926" s="3"/>
      <c r="IS926" s="3"/>
      <c r="IT926" s="3"/>
      <c r="IU926" s="3"/>
      <c r="IV926" s="3"/>
      <c r="IW926" s="3"/>
      <c r="IX926" s="3"/>
      <c r="IY926" s="3"/>
      <c r="IZ926" s="3"/>
      <c r="JA926" s="3"/>
      <c r="JB926" s="3"/>
      <c r="JC926" s="3"/>
      <c r="JD926" s="3"/>
      <c r="JE926" s="3"/>
      <c r="JF926" s="3"/>
      <c r="JG926" s="3"/>
      <c r="JH926" s="3"/>
      <c r="JI926" s="3"/>
      <c r="JJ926" s="3"/>
      <c r="JK926" s="3"/>
      <c r="JL926" s="3"/>
      <c r="JM926" s="3"/>
      <c r="JN926" s="3"/>
      <c r="JO926" s="3"/>
      <c r="JP926" s="3"/>
      <c r="JQ926" s="3"/>
      <c r="JR926" s="3"/>
      <c r="JS926" s="3"/>
      <c r="JT926" s="3"/>
      <c r="JU926" s="3"/>
      <c r="JV926" s="3"/>
      <c r="JW926" s="3"/>
      <c r="JX926" s="3"/>
      <c r="JY926" s="3"/>
      <c r="JZ926" s="3"/>
      <c r="KA926" s="3"/>
      <c r="KB926" s="3"/>
      <c r="KC926" s="3"/>
      <c r="KD926" s="3"/>
      <c r="KE926" s="3"/>
      <c r="KF926" s="3"/>
      <c r="KG926" s="3"/>
      <c r="KH926" s="3"/>
      <c r="KI926" s="3"/>
      <c r="KJ926" s="3"/>
      <c r="KK926" s="3"/>
      <c r="KL926" s="3"/>
      <c r="KM926" s="3"/>
      <c r="KN926" s="3"/>
      <c r="KO926" s="3"/>
      <c r="KP926" s="3"/>
      <c r="KQ926" s="3"/>
      <c r="KR926" s="3"/>
      <c r="KS926" s="3"/>
      <c r="KT926" s="3"/>
      <c r="KU926" s="3"/>
      <c r="KV926" s="3"/>
      <c r="KW926" s="3"/>
      <c r="KX926" s="3"/>
      <c r="KY926" s="3"/>
      <c r="KZ926" s="3"/>
      <c r="LA926" s="3"/>
      <c r="LB926" s="3"/>
      <c r="LC926" s="3"/>
      <c r="LD926" s="3"/>
      <c r="LE926" s="3"/>
      <c r="LF926" s="3"/>
      <c r="LG926" s="3"/>
      <c r="LH926" s="3"/>
      <c r="LI926" s="3"/>
      <c r="LJ926" s="3"/>
      <c r="LK926" s="3"/>
      <c r="LL926" s="3"/>
      <c r="LM926" s="3"/>
    </row>
    <row r="927" spans="1:325" ht="49.5" customHeight="1" x14ac:dyDescent="0.25">
      <c r="A927" s="105" t="s">
        <v>1026</v>
      </c>
      <c r="B927" s="105"/>
      <c r="C927" s="105"/>
      <c r="D927" s="105"/>
      <c r="E927" s="105"/>
      <c r="F927" s="105"/>
      <c r="G927" s="105"/>
      <c r="H927" s="105"/>
      <c r="I927" s="105"/>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c r="DI927" s="3"/>
      <c r="DJ927" s="3"/>
      <c r="DK927" s="3"/>
      <c r="DL927" s="3"/>
      <c r="DM927" s="3"/>
      <c r="DN927" s="3"/>
      <c r="DO927" s="3"/>
      <c r="DP927" s="3"/>
      <c r="DQ927" s="3"/>
      <c r="DR927" s="3"/>
      <c r="DS927" s="3"/>
      <c r="DT927" s="3"/>
      <c r="DU927" s="3"/>
      <c r="DV927" s="3"/>
      <c r="DW927" s="3"/>
      <c r="DX927" s="3"/>
      <c r="DY927" s="3"/>
      <c r="DZ927" s="3"/>
      <c r="EA927" s="3"/>
      <c r="EB927" s="3"/>
      <c r="EC927" s="3"/>
      <c r="ED927" s="3"/>
      <c r="EE927" s="3"/>
      <c r="EF927" s="3"/>
      <c r="EG927" s="3"/>
      <c r="EH927" s="3"/>
      <c r="EI927" s="3"/>
      <c r="EJ927" s="3"/>
      <c r="EK927" s="3"/>
      <c r="EL927" s="3"/>
      <c r="EM927" s="3"/>
      <c r="EN927" s="3"/>
      <c r="EO927" s="3"/>
      <c r="EP927" s="3"/>
      <c r="EQ927" s="3"/>
      <c r="ER927" s="3"/>
      <c r="ES927" s="3"/>
      <c r="ET927" s="3"/>
      <c r="EU927" s="3"/>
      <c r="EV927" s="3"/>
      <c r="EW927" s="3"/>
      <c r="EX927" s="3"/>
      <c r="EY927" s="3"/>
      <c r="EZ927" s="3"/>
      <c r="FA927" s="3"/>
      <c r="FB927" s="3"/>
      <c r="FC927" s="3"/>
      <c r="FD927" s="3"/>
      <c r="FE927" s="3"/>
      <c r="FF927" s="3"/>
      <c r="FG927" s="3"/>
      <c r="FH927" s="3"/>
      <c r="FI927" s="3"/>
      <c r="FJ927" s="3"/>
      <c r="FK927" s="3"/>
      <c r="FL927" s="3"/>
      <c r="FM927" s="3"/>
      <c r="FN927" s="3"/>
      <c r="FO927" s="3"/>
      <c r="FP927" s="3"/>
      <c r="FQ927" s="3"/>
      <c r="FR927" s="3"/>
      <c r="FS927" s="3"/>
      <c r="FT927" s="3"/>
      <c r="FU927" s="3"/>
      <c r="FV927" s="3"/>
      <c r="FW927" s="3"/>
      <c r="FX927" s="3"/>
      <c r="FY927" s="3"/>
      <c r="FZ927" s="3"/>
      <c r="GA927" s="3"/>
      <c r="GB927" s="3"/>
      <c r="GC927" s="3"/>
      <c r="GD927" s="3"/>
      <c r="GE927" s="3"/>
      <c r="GF927" s="3"/>
      <c r="GG927" s="3"/>
      <c r="GH927" s="3"/>
      <c r="GI927" s="3"/>
      <c r="GJ927" s="3"/>
      <c r="GK927" s="3"/>
      <c r="GL927" s="3"/>
      <c r="GM927" s="3"/>
      <c r="GN927" s="3"/>
      <c r="GO927" s="3"/>
      <c r="GP927" s="3"/>
      <c r="GQ927" s="3"/>
      <c r="GR927" s="3"/>
      <c r="GS927" s="3"/>
      <c r="GT927" s="3"/>
      <c r="GU927" s="3"/>
      <c r="GV927" s="3"/>
      <c r="GW927" s="3"/>
      <c r="GX927" s="3"/>
      <c r="GY927" s="3"/>
      <c r="GZ927" s="3"/>
      <c r="HA927" s="3"/>
      <c r="HB927" s="3"/>
      <c r="HC927" s="3"/>
      <c r="HD927" s="3"/>
      <c r="HE927" s="3"/>
      <c r="HF927" s="3"/>
      <c r="HG927" s="3"/>
      <c r="HH927" s="3"/>
      <c r="HI927" s="3"/>
      <c r="HJ927" s="3"/>
      <c r="HK927" s="3"/>
      <c r="HL927" s="3"/>
      <c r="HM927" s="3"/>
      <c r="HN927" s="3"/>
      <c r="HO927" s="3"/>
      <c r="HP927" s="3"/>
      <c r="HQ927" s="3"/>
      <c r="HR927" s="3"/>
      <c r="HS927" s="3"/>
      <c r="HT927" s="3"/>
      <c r="HU927" s="3"/>
      <c r="HV927" s="3"/>
      <c r="HW927" s="3"/>
      <c r="HX927" s="3"/>
      <c r="HY927" s="3"/>
      <c r="HZ927" s="3"/>
      <c r="IA927" s="3"/>
      <c r="IB927" s="3"/>
      <c r="IC927" s="3"/>
      <c r="ID927" s="3"/>
      <c r="IE927" s="3"/>
      <c r="IF927" s="3"/>
      <c r="IG927" s="3"/>
      <c r="IH927" s="3"/>
      <c r="II927" s="3"/>
      <c r="IJ927" s="3"/>
      <c r="IK927" s="3"/>
      <c r="IL927" s="3"/>
      <c r="IM927" s="3"/>
      <c r="IN927" s="3"/>
      <c r="IO927" s="3"/>
      <c r="IP927" s="3"/>
      <c r="IQ927" s="3"/>
      <c r="IR927" s="3"/>
      <c r="IS927" s="3"/>
      <c r="IT927" s="3"/>
      <c r="IU927" s="3"/>
      <c r="IV927" s="3"/>
      <c r="IW927" s="3"/>
      <c r="IX927" s="3"/>
      <c r="IY927" s="3"/>
      <c r="IZ927" s="3"/>
      <c r="JA927" s="3"/>
      <c r="JB927" s="3"/>
      <c r="JC927" s="3"/>
      <c r="JD927" s="3"/>
      <c r="JE927" s="3"/>
      <c r="JF927" s="3"/>
      <c r="JG927" s="3"/>
      <c r="JH927" s="3"/>
      <c r="JI927" s="3"/>
      <c r="JJ927" s="3"/>
      <c r="JK927" s="3"/>
      <c r="JL927" s="3"/>
      <c r="JM927" s="3"/>
      <c r="JN927" s="3"/>
      <c r="JO927" s="3"/>
      <c r="JP927" s="3"/>
      <c r="JQ927" s="3"/>
      <c r="JR927" s="3"/>
      <c r="JS927" s="3"/>
      <c r="JT927" s="3"/>
      <c r="JU927" s="3"/>
      <c r="JV927" s="3"/>
      <c r="JW927" s="3"/>
      <c r="JX927" s="3"/>
      <c r="JY927" s="3"/>
      <c r="JZ927" s="3"/>
      <c r="KA927" s="3"/>
      <c r="KB927" s="3"/>
      <c r="KC927" s="3"/>
      <c r="KD927" s="3"/>
      <c r="KE927" s="3"/>
      <c r="KF927" s="3"/>
      <c r="KG927" s="3"/>
      <c r="KH927" s="3"/>
      <c r="KI927" s="3"/>
      <c r="KJ927" s="3"/>
      <c r="KK927" s="3"/>
      <c r="KL927" s="3"/>
      <c r="KM927" s="3"/>
      <c r="KN927" s="3"/>
      <c r="KO927" s="3"/>
      <c r="KP927" s="3"/>
      <c r="KQ927" s="3"/>
      <c r="KR927" s="3"/>
      <c r="KS927" s="3"/>
      <c r="KT927" s="3"/>
      <c r="KU927" s="3"/>
      <c r="KV927" s="3"/>
      <c r="KW927" s="3"/>
      <c r="KX927" s="3"/>
      <c r="KY927" s="3"/>
      <c r="KZ927" s="3"/>
      <c r="LA927" s="3"/>
      <c r="LB927" s="3"/>
      <c r="LC927" s="3"/>
      <c r="LD927" s="3"/>
      <c r="LE927" s="3"/>
      <c r="LF927" s="3"/>
      <c r="LG927" s="3"/>
      <c r="LH927" s="3"/>
      <c r="LI927" s="3"/>
      <c r="LJ927" s="3"/>
      <c r="LK927" s="3"/>
      <c r="LL927" s="3"/>
      <c r="LM927" s="3"/>
    </row>
    <row r="928" spans="1:325" x14ac:dyDescent="0.25">
      <c r="A928" s="102" t="s">
        <v>482</v>
      </c>
      <c r="B928" s="97" t="s">
        <v>483</v>
      </c>
      <c r="C928" s="97" t="s">
        <v>707</v>
      </c>
      <c r="D928" s="100">
        <v>46017</v>
      </c>
      <c r="E928" s="100" t="s">
        <v>627</v>
      </c>
      <c r="F928" s="69" t="s">
        <v>14</v>
      </c>
      <c r="G928" s="31">
        <v>1880.14</v>
      </c>
      <c r="H928" s="31">
        <v>602.66</v>
      </c>
      <c r="I928" s="102" t="s">
        <v>15</v>
      </c>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c r="DI928" s="3"/>
      <c r="DJ928" s="3"/>
      <c r="DK928" s="3"/>
      <c r="DL928" s="3"/>
      <c r="DM928" s="3"/>
      <c r="DN928" s="3"/>
      <c r="DO928" s="3"/>
      <c r="DP928" s="3"/>
      <c r="DQ928" s="3"/>
      <c r="DR928" s="3"/>
      <c r="DS928" s="3"/>
      <c r="DT928" s="3"/>
      <c r="DU928" s="3"/>
      <c r="DV928" s="3"/>
      <c r="DW928" s="3"/>
      <c r="DX928" s="3"/>
      <c r="DY928" s="3"/>
      <c r="DZ928" s="3"/>
      <c r="EA928" s="3"/>
      <c r="EB928" s="3"/>
      <c r="EC928" s="3"/>
      <c r="ED928" s="3"/>
      <c r="EE928" s="3"/>
      <c r="EF928" s="3"/>
      <c r="EG928" s="3"/>
      <c r="EH928" s="3"/>
      <c r="EI928" s="3"/>
      <c r="EJ928" s="3"/>
      <c r="EK928" s="3"/>
      <c r="EL928" s="3"/>
      <c r="EM928" s="3"/>
      <c r="EN928" s="3"/>
      <c r="EO928" s="3"/>
      <c r="EP928" s="3"/>
      <c r="EQ928" s="3"/>
      <c r="ER928" s="3"/>
      <c r="ES928" s="3"/>
      <c r="ET928" s="3"/>
      <c r="EU928" s="3"/>
      <c r="EV928" s="3"/>
      <c r="EW928" s="3"/>
      <c r="EX928" s="3"/>
      <c r="EY928" s="3"/>
      <c r="EZ928" s="3"/>
      <c r="FA928" s="3"/>
      <c r="FB928" s="3"/>
      <c r="FC928" s="3"/>
      <c r="FD928" s="3"/>
      <c r="FE928" s="3"/>
      <c r="FF928" s="3"/>
      <c r="FG928" s="3"/>
      <c r="FH928" s="3"/>
      <c r="FI928" s="3"/>
      <c r="FJ928" s="3"/>
      <c r="FK928" s="3"/>
      <c r="FL928" s="3"/>
      <c r="FM928" s="3"/>
      <c r="FN928" s="3"/>
      <c r="FO928" s="3"/>
      <c r="FP928" s="3"/>
      <c r="FQ928" s="3"/>
      <c r="FR928" s="3"/>
      <c r="FS928" s="3"/>
      <c r="FT928" s="3"/>
      <c r="FU928" s="3"/>
      <c r="FV928" s="3"/>
      <c r="FW928" s="3"/>
      <c r="FX928" s="3"/>
      <c r="FY928" s="3"/>
      <c r="FZ928" s="3"/>
      <c r="GA928" s="3"/>
      <c r="GB928" s="3"/>
      <c r="GC928" s="3"/>
      <c r="GD928" s="3"/>
      <c r="GE928" s="3"/>
      <c r="GF928" s="3"/>
      <c r="GG928" s="3"/>
      <c r="GH928" s="3"/>
      <c r="GI928" s="3"/>
      <c r="GJ928" s="3"/>
      <c r="GK928" s="3"/>
      <c r="GL928" s="3"/>
      <c r="GM928" s="3"/>
      <c r="GN928" s="3"/>
      <c r="GO928" s="3"/>
      <c r="GP928" s="3"/>
      <c r="GQ928" s="3"/>
      <c r="GR928" s="3"/>
      <c r="GS928" s="3"/>
      <c r="GT928" s="3"/>
      <c r="GU928" s="3"/>
      <c r="GV928" s="3"/>
      <c r="GW928" s="3"/>
      <c r="GX928" s="3"/>
      <c r="GY928" s="3"/>
      <c r="GZ928" s="3"/>
      <c r="HA928" s="3"/>
      <c r="HB928" s="3"/>
      <c r="HC928" s="3"/>
      <c r="HD928" s="3"/>
      <c r="HE928" s="3"/>
      <c r="HF928" s="3"/>
      <c r="HG928" s="3"/>
      <c r="HH928" s="3"/>
      <c r="HI928" s="3"/>
      <c r="HJ928" s="3"/>
      <c r="HK928" s="3"/>
      <c r="HL928" s="3"/>
      <c r="HM928" s="3"/>
      <c r="HN928" s="3"/>
      <c r="HO928" s="3"/>
      <c r="HP928" s="3"/>
      <c r="HQ928" s="3"/>
      <c r="HR928" s="3"/>
      <c r="HS928" s="3"/>
      <c r="HT928" s="3"/>
      <c r="HU928" s="3"/>
      <c r="HV928" s="3"/>
      <c r="HW928" s="3"/>
      <c r="HX928" s="3"/>
      <c r="HY928" s="3"/>
      <c r="HZ928" s="3"/>
      <c r="IA928" s="3"/>
      <c r="IB928" s="3"/>
      <c r="IC928" s="3"/>
      <c r="ID928" s="3"/>
      <c r="IE928" s="3"/>
      <c r="IF928" s="3"/>
      <c r="IG928" s="3"/>
      <c r="IH928" s="3"/>
      <c r="II928" s="3"/>
      <c r="IJ928" s="3"/>
      <c r="IK928" s="3"/>
      <c r="IL928" s="3"/>
      <c r="IM928" s="3"/>
      <c r="IN928" s="3"/>
      <c r="IO928" s="3"/>
      <c r="IP928" s="3"/>
      <c r="IQ928" s="3"/>
      <c r="IR928" s="3"/>
      <c r="IS928" s="3"/>
      <c r="IT928" s="3"/>
      <c r="IU928" s="3"/>
      <c r="IV928" s="3"/>
      <c r="IW928" s="3"/>
      <c r="IX928" s="3"/>
      <c r="IY928" s="3"/>
      <c r="IZ928" s="3"/>
      <c r="JA928" s="3"/>
      <c r="JB928" s="3"/>
      <c r="JC928" s="3"/>
      <c r="JD928" s="3"/>
      <c r="JE928" s="3"/>
      <c r="JF928" s="3"/>
      <c r="JG928" s="3"/>
      <c r="JH928" s="3"/>
      <c r="JI928" s="3"/>
      <c r="JJ928" s="3"/>
      <c r="JK928" s="3"/>
      <c r="JL928" s="3"/>
      <c r="JM928" s="3"/>
      <c r="JN928" s="3"/>
      <c r="JO928" s="3"/>
      <c r="JP928" s="3"/>
      <c r="JQ928" s="3"/>
      <c r="JR928" s="3"/>
      <c r="JS928" s="3"/>
      <c r="JT928" s="3"/>
      <c r="JU928" s="3"/>
      <c r="JV928" s="3"/>
      <c r="JW928" s="3"/>
      <c r="JX928" s="3"/>
      <c r="JY928" s="3"/>
      <c r="JZ928" s="3"/>
      <c r="KA928" s="3"/>
      <c r="KB928" s="3"/>
      <c r="KC928" s="3"/>
      <c r="KD928" s="3"/>
      <c r="KE928" s="3"/>
      <c r="KF928" s="3"/>
      <c r="KG928" s="3"/>
      <c r="KH928" s="3"/>
      <c r="KI928" s="3"/>
      <c r="KJ928" s="3"/>
      <c r="KK928" s="3"/>
      <c r="KL928" s="3"/>
      <c r="KM928" s="3"/>
      <c r="KN928" s="3"/>
      <c r="KO928" s="3"/>
      <c r="KP928" s="3"/>
      <c r="KQ928" s="3"/>
      <c r="KR928" s="3"/>
      <c r="KS928" s="3"/>
      <c r="KT928" s="3"/>
      <c r="KU928" s="3"/>
      <c r="KV928" s="3"/>
      <c r="KW928" s="3"/>
      <c r="KX928" s="3"/>
      <c r="KY928" s="3"/>
      <c r="KZ928" s="3"/>
      <c r="LA928" s="3"/>
      <c r="LB928" s="3"/>
      <c r="LC928" s="3"/>
      <c r="LD928" s="3"/>
      <c r="LE928" s="3"/>
      <c r="LF928" s="3"/>
      <c r="LG928" s="3"/>
      <c r="LH928" s="3"/>
      <c r="LI928" s="3"/>
      <c r="LJ928" s="3"/>
      <c r="LK928" s="3"/>
      <c r="LL928" s="3"/>
      <c r="LM928" s="3"/>
    </row>
    <row r="929" spans="1:325" x14ac:dyDescent="0.25">
      <c r="A929" s="102"/>
      <c r="B929" s="97"/>
      <c r="C929" s="97"/>
      <c r="D929" s="100"/>
      <c r="E929" s="100"/>
      <c r="F929" s="69" t="s">
        <v>345</v>
      </c>
      <c r="G929" s="32">
        <v>0</v>
      </c>
      <c r="H929" s="32">
        <v>0</v>
      </c>
      <c r="I929" s="102"/>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c r="DI929" s="3"/>
      <c r="DJ929" s="3"/>
      <c r="DK929" s="3"/>
      <c r="DL929" s="3"/>
      <c r="DM929" s="3"/>
      <c r="DN929" s="3"/>
      <c r="DO929" s="3"/>
      <c r="DP929" s="3"/>
      <c r="DQ929" s="3"/>
      <c r="DR929" s="3"/>
      <c r="DS929" s="3"/>
      <c r="DT929" s="3"/>
      <c r="DU929" s="3"/>
      <c r="DV929" s="3"/>
      <c r="DW929" s="3"/>
      <c r="DX929" s="3"/>
      <c r="DY929" s="3"/>
      <c r="DZ929" s="3"/>
      <c r="EA929" s="3"/>
      <c r="EB929" s="3"/>
      <c r="EC929" s="3"/>
      <c r="ED929" s="3"/>
      <c r="EE929" s="3"/>
      <c r="EF929" s="3"/>
      <c r="EG929" s="3"/>
      <c r="EH929" s="3"/>
      <c r="EI929" s="3"/>
      <c r="EJ929" s="3"/>
      <c r="EK929" s="3"/>
      <c r="EL929" s="3"/>
      <c r="EM929" s="3"/>
      <c r="EN929" s="3"/>
      <c r="EO929" s="3"/>
      <c r="EP929" s="3"/>
      <c r="EQ929" s="3"/>
      <c r="ER929" s="3"/>
      <c r="ES929" s="3"/>
      <c r="ET929" s="3"/>
      <c r="EU929" s="3"/>
      <c r="EV929" s="3"/>
      <c r="EW929" s="3"/>
      <c r="EX929" s="3"/>
      <c r="EY929" s="3"/>
      <c r="EZ929" s="3"/>
      <c r="FA929" s="3"/>
      <c r="FB929" s="3"/>
      <c r="FC929" s="3"/>
      <c r="FD929" s="3"/>
      <c r="FE929" s="3"/>
      <c r="FF929" s="3"/>
      <c r="FG929" s="3"/>
      <c r="FH929" s="3"/>
      <c r="FI929" s="3"/>
      <c r="FJ929" s="3"/>
      <c r="FK929" s="3"/>
      <c r="FL929" s="3"/>
      <c r="FM929" s="3"/>
      <c r="FN929" s="3"/>
      <c r="FO929" s="3"/>
      <c r="FP929" s="3"/>
      <c r="FQ929" s="3"/>
      <c r="FR929" s="3"/>
      <c r="FS929" s="3"/>
      <c r="FT929" s="3"/>
      <c r="FU929" s="3"/>
      <c r="FV929" s="3"/>
      <c r="FW929" s="3"/>
      <c r="FX929" s="3"/>
      <c r="FY929" s="3"/>
      <c r="FZ929" s="3"/>
      <c r="GA929" s="3"/>
      <c r="GB929" s="3"/>
      <c r="GC929" s="3"/>
      <c r="GD929" s="3"/>
      <c r="GE929" s="3"/>
      <c r="GF929" s="3"/>
      <c r="GG929" s="3"/>
      <c r="GH929" s="3"/>
      <c r="GI929" s="3"/>
      <c r="GJ929" s="3"/>
      <c r="GK929" s="3"/>
      <c r="GL929" s="3"/>
      <c r="GM929" s="3"/>
      <c r="GN929" s="3"/>
      <c r="GO929" s="3"/>
      <c r="GP929" s="3"/>
      <c r="GQ929" s="3"/>
      <c r="GR929" s="3"/>
      <c r="GS929" s="3"/>
      <c r="GT929" s="3"/>
      <c r="GU929" s="3"/>
      <c r="GV929" s="3"/>
      <c r="GW929" s="3"/>
      <c r="GX929" s="3"/>
      <c r="GY929" s="3"/>
      <c r="GZ929" s="3"/>
      <c r="HA929" s="3"/>
      <c r="HB929" s="3"/>
      <c r="HC929" s="3"/>
      <c r="HD929" s="3"/>
      <c r="HE929" s="3"/>
      <c r="HF929" s="3"/>
      <c r="HG929" s="3"/>
      <c r="HH929" s="3"/>
      <c r="HI929" s="3"/>
      <c r="HJ929" s="3"/>
      <c r="HK929" s="3"/>
      <c r="HL929" s="3"/>
      <c r="HM929" s="3"/>
      <c r="HN929" s="3"/>
      <c r="HO929" s="3"/>
      <c r="HP929" s="3"/>
      <c r="HQ929" s="3"/>
      <c r="HR929" s="3"/>
      <c r="HS929" s="3"/>
      <c r="HT929" s="3"/>
      <c r="HU929" s="3"/>
      <c r="HV929" s="3"/>
      <c r="HW929" s="3"/>
      <c r="HX929" s="3"/>
      <c r="HY929" s="3"/>
      <c r="HZ929" s="3"/>
      <c r="IA929" s="3"/>
      <c r="IB929" s="3"/>
      <c r="IC929" s="3"/>
      <c r="ID929" s="3"/>
      <c r="IE929" s="3"/>
      <c r="IF929" s="3"/>
      <c r="IG929" s="3"/>
      <c r="IH929" s="3"/>
      <c r="II929" s="3"/>
      <c r="IJ929" s="3"/>
      <c r="IK929" s="3"/>
      <c r="IL929" s="3"/>
      <c r="IM929" s="3"/>
      <c r="IN929" s="3"/>
      <c r="IO929" s="3"/>
      <c r="IP929" s="3"/>
      <c r="IQ929" s="3"/>
      <c r="IR929" s="3"/>
      <c r="IS929" s="3"/>
      <c r="IT929" s="3"/>
      <c r="IU929" s="3"/>
      <c r="IV929" s="3"/>
      <c r="IW929" s="3"/>
      <c r="IX929" s="3"/>
      <c r="IY929" s="3"/>
      <c r="IZ929" s="3"/>
      <c r="JA929" s="3"/>
      <c r="JB929" s="3"/>
      <c r="JC929" s="3"/>
      <c r="JD929" s="3"/>
      <c r="JE929" s="3"/>
      <c r="JF929" s="3"/>
      <c r="JG929" s="3"/>
      <c r="JH929" s="3"/>
      <c r="JI929" s="3"/>
      <c r="JJ929" s="3"/>
      <c r="JK929" s="3"/>
      <c r="JL929" s="3"/>
      <c r="JM929" s="3"/>
      <c r="JN929" s="3"/>
      <c r="JO929" s="3"/>
      <c r="JP929" s="3"/>
      <c r="JQ929" s="3"/>
      <c r="JR929" s="3"/>
      <c r="JS929" s="3"/>
      <c r="JT929" s="3"/>
      <c r="JU929" s="3"/>
      <c r="JV929" s="3"/>
      <c r="JW929" s="3"/>
      <c r="JX929" s="3"/>
      <c r="JY929" s="3"/>
      <c r="JZ929" s="3"/>
      <c r="KA929" s="3"/>
      <c r="KB929" s="3"/>
      <c r="KC929" s="3"/>
      <c r="KD929" s="3"/>
      <c r="KE929" s="3"/>
      <c r="KF929" s="3"/>
      <c r="KG929" s="3"/>
      <c r="KH929" s="3"/>
      <c r="KI929" s="3"/>
      <c r="KJ929" s="3"/>
      <c r="KK929" s="3"/>
      <c r="KL929" s="3"/>
      <c r="KM929" s="3"/>
      <c r="KN929" s="3"/>
      <c r="KO929" s="3"/>
      <c r="KP929" s="3"/>
      <c r="KQ929" s="3"/>
      <c r="KR929" s="3"/>
      <c r="KS929" s="3"/>
      <c r="KT929" s="3"/>
      <c r="KU929" s="3"/>
      <c r="KV929" s="3"/>
      <c r="KW929" s="3"/>
      <c r="KX929" s="3"/>
      <c r="KY929" s="3"/>
      <c r="KZ929" s="3"/>
      <c r="LA929" s="3"/>
      <c r="LB929" s="3"/>
      <c r="LC929" s="3"/>
      <c r="LD929" s="3"/>
      <c r="LE929" s="3"/>
      <c r="LF929" s="3"/>
      <c r="LG929" s="3"/>
      <c r="LH929" s="3"/>
      <c r="LI929" s="3"/>
      <c r="LJ929" s="3"/>
      <c r="LK929" s="3"/>
      <c r="LL929" s="3"/>
      <c r="LM929" s="3"/>
    </row>
    <row r="930" spans="1:325" x14ac:dyDescent="0.25">
      <c r="A930" s="102"/>
      <c r="B930" s="97"/>
      <c r="C930" s="97"/>
      <c r="D930" s="100"/>
      <c r="E930" s="100"/>
      <c r="F930" s="69" t="s">
        <v>346</v>
      </c>
      <c r="G930" s="32">
        <v>0</v>
      </c>
      <c r="H930" s="32">
        <v>0</v>
      </c>
      <c r="I930" s="102"/>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c r="CS930" s="3"/>
      <c r="CT930" s="3"/>
      <c r="CU930" s="3"/>
      <c r="CV930" s="3"/>
      <c r="CW930" s="3"/>
      <c r="CX930" s="3"/>
      <c r="CY930" s="3"/>
      <c r="CZ930" s="3"/>
      <c r="DA930" s="3"/>
      <c r="DB930" s="3"/>
      <c r="DC930" s="3"/>
      <c r="DD930" s="3"/>
      <c r="DE930" s="3"/>
      <c r="DF930" s="3"/>
      <c r="DG930" s="3"/>
      <c r="DH930" s="3"/>
      <c r="DI930" s="3"/>
      <c r="DJ930" s="3"/>
      <c r="DK930" s="3"/>
      <c r="DL930" s="3"/>
      <c r="DM930" s="3"/>
      <c r="DN930" s="3"/>
      <c r="DO930" s="3"/>
      <c r="DP930" s="3"/>
      <c r="DQ930" s="3"/>
      <c r="DR930" s="3"/>
      <c r="DS930" s="3"/>
      <c r="DT930" s="3"/>
      <c r="DU930" s="3"/>
      <c r="DV930" s="3"/>
      <c r="DW930" s="3"/>
      <c r="DX930" s="3"/>
      <c r="DY930" s="3"/>
      <c r="DZ930" s="3"/>
      <c r="EA930" s="3"/>
      <c r="EB930" s="3"/>
      <c r="EC930" s="3"/>
      <c r="ED930" s="3"/>
      <c r="EE930" s="3"/>
      <c r="EF930" s="3"/>
      <c r="EG930" s="3"/>
      <c r="EH930" s="3"/>
      <c r="EI930" s="3"/>
      <c r="EJ930" s="3"/>
      <c r="EK930" s="3"/>
      <c r="EL930" s="3"/>
      <c r="EM930" s="3"/>
      <c r="EN930" s="3"/>
      <c r="EO930" s="3"/>
      <c r="EP930" s="3"/>
      <c r="EQ930" s="3"/>
      <c r="ER930" s="3"/>
      <c r="ES930" s="3"/>
      <c r="ET930" s="3"/>
      <c r="EU930" s="3"/>
      <c r="EV930" s="3"/>
      <c r="EW930" s="3"/>
      <c r="EX930" s="3"/>
      <c r="EY930" s="3"/>
      <c r="EZ930" s="3"/>
      <c r="FA930" s="3"/>
      <c r="FB930" s="3"/>
      <c r="FC930" s="3"/>
      <c r="FD930" s="3"/>
      <c r="FE930" s="3"/>
      <c r="FF930" s="3"/>
      <c r="FG930" s="3"/>
      <c r="FH930" s="3"/>
      <c r="FI930" s="3"/>
      <c r="FJ930" s="3"/>
      <c r="FK930" s="3"/>
      <c r="FL930" s="3"/>
      <c r="FM930" s="3"/>
      <c r="FN930" s="3"/>
      <c r="FO930" s="3"/>
      <c r="FP930" s="3"/>
      <c r="FQ930" s="3"/>
      <c r="FR930" s="3"/>
      <c r="FS930" s="3"/>
      <c r="FT930" s="3"/>
      <c r="FU930" s="3"/>
      <c r="FV930" s="3"/>
      <c r="FW930" s="3"/>
      <c r="FX930" s="3"/>
      <c r="FY930" s="3"/>
      <c r="FZ930" s="3"/>
      <c r="GA930" s="3"/>
      <c r="GB930" s="3"/>
      <c r="GC930" s="3"/>
      <c r="GD930" s="3"/>
      <c r="GE930" s="3"/>
      <c r="GF930" s="3"/>
      <c r="GG930" s="3"/>
      <c r="GH930" s="3"/>
      <c r="GI930" s="3"/>
      <c r="GJ930" s="3"/>
      <c r="GK930" s="3"/>
      <c r="GL930" s="3"/>
      <c r="GM930" s="3"/>
      <c r="GN930" s="3"/>
      <c r="GO930" s="3"/>
      <c r="GP930" s="3"/>
      <c r="GQ930" s="3"/>
      <c r="GR930" s="3"/>
      <c r="GS930" s="3"/>
      <c r="GT930" s="3"/>
      <c r="GU930" s="3"/>
      <c r="GV930" s="3"/>
      <c r="GW930" s="3"/>
      <c r="GX930" s="3"/>
      <c r="GY930" s="3"/>
      <c r="GZ930" s="3"/>
      <c r="HA930" s="3"/>
      <c r="HB930" s="3"/>
      <c r="HC930" s="3"/>
      <c r="HD930" s="3"/>
      <c r="HE930" s="3"/>
      <c r="HF930" s="3"/>
      <c r="HG930" s="3"/>
      <c r="HH930" s="3"/>
      <c r="HI930" s="3"/>
      <c r="HJ930" s="3"/>
      <c r="HK930" s="3"/>
      <c r="HL930" s="3"/>
      <c r="HM930" s="3"/>
      <c r="HN930" s="3"/>
      <c r="HO930" s="3"/>
      <c r="HP930" s="3"/>
      <c r="HQ930" s="3"/>
      <c r="HR930" s="3"/>
      <c r="HS930" s="3"/>
      <c r="HT930" s="3"/>
      <c r="HU930" s="3"/>
      <c r="HV930" s="3"/>
      <c r="HW930" s="3"/>
      <c r="HX930" s="3"/>
      <c r="HY930" s="3"/>
      <c r="HZ930" s="3"/>
      <c r="IA930" s="3"/>
      <c r="IB930" s="3"/>
      <c r="IC930" s="3"/>
      <c r="ID930" s="3"/>
      <c r="IE930" s="3"/>
      <c r="IF930" s="3"/>
      <c r="IG930" s="3"/>
      <c r="IH930" s="3"/>
      <c r="II930" s="3"/>
      <c r="IJ930" s="3"/>
      <c r="IK930" s="3"/>
      <c r="IL930" s="3"/>
      <c r="IM930" s="3"/>
      <c r="IN930" s="3"/>
      <c r="IO930" s="3"/>
      <c r="IP930" s="3"/>
      <c r="IQ930" s="3"/>
      <c r="IR930" s="3"/>
      <c r="IS930" s="3"/>
      <c r="IT930" s="3"/>
      <c r="IU930" s="3"/>
      <c r="IV930" s="3"/>
      <c r="IW930" s="3"/>
      <c r="IX930" s="3"/>
      <c r="IY930" s="3"/>
      <c r="IZ930" s="3"/>
      <c r="JA930" s="3"/>
      <c r="JB930" s="3"/>
      <c r="JC930" s="3"/>
      <c r="JD930" s="3"/>
      <c r="JE930" s="3"/>
      <c r="JF930" s="3"/>
      <c r="JG930" s="3"/>
      <c r="JH930" s="3"/>
      <c r="JI930" s="3"/>
      <c r="JJ930" s="3"/>
      <c r="JK930" s="3"/>
      <c r="JL930" s="3"/>
      <c r="JM930" s="3"/>
      <c r="JN930" s="3"/>
      <c r="JO930" s="3"/>
      <c r="JP930" s="3"/>
      <c r="JQ930" s="3"/>
      <c r="JR930" s="3"/>
      <c r="JS930" s="3"/>
      <c r="JT930" s="3"/>
      <c r="JU930" s="3"/>
      <c r="JV930" s="3"/>
      <c r="JW930" s="3"/>
      <c r="JX930" s="3"/>
      <c r="JY930" s="3"/>
      <c r="JZ930" s="3"/>
      <c r="KA930" s="3"/>
      <c r="KB930" s="3"/>
      <c r="KC930" s="3"/>
      <c r="KD930" s="3"/>
      <c r="KE930" s="3"/>
      <c r="KF930" s="3"/>
      <c r="KG930" s="3"/>
      <c r="KH930" s="3"/>
      <c r="KI930" s="3"/>
      <c r="KJ930" s="3"/>
      <c r="KK930" s="3"/>
      <c r="KL930" s="3"/>
      <c r="KM930" s="3"/>
      <c r="KN930" s="3"/>
      <c r="KO930" s="3"/>
      <c r="KP930" s="3"/>
      <c r="KQ930" s="3"/>
      <c r="KR930" s="3"/>
      <c r="KS930" s="3"/>
      <c r="KT930" s="3"/>
      <c r="KU930" s="3"/>
      <c r="KV930" s="3"/>
      <c r="KW930" s="3"/>
      <c r="KX930" s="3"/>
      <c r="KY930" s="3"/>
      <c r="KZ930" s="3"/>
      <c r="LA930" s="3"/>
      <c r="LB930" s="3"/>
      <c r="LC930" s="3"/>
      <c r="LD930" s="3"/>
      <c r="LE930" s="3"/>
      <c r="LF930" s="3"/>
      <c r="LG930" s="3"/>
      <c r="LH930" s="3"/>
      <c r="LI930" s="3"/>
      <c r="LJ930" s="3"/>
      <c r="LK930" s="3"/>
      <c r="LL930" s="3"/>
      <c r="LM930" s="3"/>
    </row>
    <row r="931" spans="1:325" ht="177" customHeight="1" x14ac:dyDescent="0.25">
      <c r="A931" s="102"/>
      <c r="B931" s="97"/>
      <c r="C931" s="97"/>
      <c r="D931" s="100"/>
      <c r="E931" s="100"/>
      <c r="F931" s="69" t="s">
        <v>18</v>
      </c>
      <c r="G931" s="31">
        <v>1880.14</v>
      </c>
      <c r="H931" s="31">
        <v>602.66</v>
      </c>
      <c r="I931" s="102"/>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c r="DI931" s="3"/>
      <c r="DJ931" s="3"/>
      <c r="DK931" s="3"/>
      <c r="DL931" s="3"/>
      <c r="DM931" s="3"/>
      <c r="DN931" s="3"/>
      <c r="DO931" s="3"/>
      <c r="DP931" s="3"/>
      <c r="DQ931" s="3"/>
      <c r="DR931" s="3"/>
      <c r="DS931" s="3"/>
      <c r="DT931" s="3"/>
      <c r="DU931" s="3"/>
      <c r="DV931" s="3"/>
      <c r="DW931" s="3"/>
      <c r="DX931" s="3"/>
      <c r="DY931" s="3"/>
      <c r="DZ931" s="3"/>
      <c r="EA931" s="3"/>
      <c r="EB931" s="3"/>
      <c r="EC931" s="3"/>
      <c r="ED931" s="3"/>
      <c r="EE931" s="3"/>
      <c r="EF931" s="3"/>
      <c r="EG931" s="3"/>
      <c r="EH931" s="3"/>
      <c r="EI931" s="3"/>
      <c r="EJ931" s="3"/>
      <c r="EK931" s="3"/>
      <c r="EL931" s="3"/>
      <c r="EM931" s="3"/>
      <c r="EN931" s="3"/>
      <c r="EO931" s="3"/>
      <c r="EP931" s="3"/>
      <c r="EQ931" s="3"/>
      <c r="ER931" s="3"/>
      <c r="ES931" s="3"/>
      <c r="ET931" s="3"/>
      <c r="EU931" s="3"/>
      <c r="EV931" s="3"/>
      <c r="EW931" s="3"/>
      <c r="EX931" s="3"/>
      <c r="EY931" s="3"/>
      <c r="EZ931" s="3"/>
      <c r="FA931" s="3"/>
      <c r="FB931" s="3"/>
      <c r="FC931" s="3"/>
      <c r="FD931" s="3"/>
      <c r="FE931" s="3"/>
      <c r="FF931" s="3"/>
      <c r="FG931" s="3"/>
      <c r="FH931" s="3"/>
      <c r="FI931" s="3"/>
      <c r="FJ931" s="3"/>
      <c r="FK931" s="3"/>
      <c r="FL931" s="3"/>
      <c r="FM931" s="3"/>
      <c r="FN931" s="3"/>
      <c r="FO931" s="3"/>
      <c r="FP931" s="3"/>
      <c r="FQ931" s="3"/>
      <c r="FR931" s="3"/>
      <c r="FS931" s="3"/>
      <c r="FT931" s="3"/>
      <c r="FU931" s="3"/>
      <c r="FV931" s="3"/>
      <c r="FW931" s="3"/>
      <c r="FX931" s="3"/>
      <c r="FY931" s="3"/>
      <c r="FZ931" s="3"/>
      <c r="GA931" s="3"/>
      <c r="GB931" s="3"/>
      <c r="GC931" s="3"/>
      <c r="GD931" s="3"/>
      <c r="GE931" s="3"/>
      <c r="GF931" s="3"/>
      <c r="GG931" s="3"/>
      <c r="GH931" s="3"/>
      <c r="GI931" s="3"/>
      <c r="GJ931" s="3"/>
      <c r="GK931" s="3"/>
      <c r="GL931" s="3"/>
      <c r="GM931" s="3"/>
      <c r="GN931" s="3"/>
      <c r="GO931" s="3"/>
      <c r="GP931" s="3"/>
      <c r="GQ931" s="3"/>
      <c r="GR931" s="3"/>
      <c r="GS931" s="3"/>
      <c r="GT931" s="3"/>
      <c r="GU931" s="3"/>
      <c r="GV931" s="3"/>
      <c r="GW931" s="3"/>
      <c r="GX931" s="3"/>
      <c r="GY931" s="3"/>
      <c r="GZ931" s="3"/>
      <c r="HA931" s="3"/>
      <c r="HB931" s="3"/>
      <c r="HC931" s="3"/>
      <c r="HD931" s="3"/>
      <c r="HE931" s="3"/>
      <c r="HF931" s="3"/>
      <c r="HG931" s="3"/>
      <c r="HH931" s="3"/>
      <c r="HI931" s="3"/>
      <c r="HJ931" s="3"/>
      <c r="HK931" s="3"/>
      <c r="HL931" s="3"/>
      <c r="HM931" s="3"/>
      <c r="HN931" s="3"/>
      <c r="HO931" s="3"/>
      <c r="HP931" s="3"/>
      <c r="HQ931" s="3"/>
      <c r="HR931" s="3"/>
      <c r="HS931" s="3"/>
      <c r="HT931" s="3"/>
      <c r="HU931" s="3"/>
      <c r="HV931" s="3"/>
      <c r="HW931" s="3"/>
      <c r="HX931" s="3"/>
      <c r="HY931" s="3"/>
      <c r="HZ931" s="3"/>
      <c r="IA931" s="3"/>
      <c r="IB931" s="3"/>
      <c r="IC931" s="3"/>
      <c r="ID931" s="3"/>
      <c r="IE931" s="3"/>
      <c r="IF931" s="3"/>
      <c r="IG931" s="3"/>
      <c r="IH931" s="3"/>
      <c r="II931" s="3"/>
      <c r="IJ931" s="3"/>
      <c r="IK931" s="3"/>
      <c r="IL931" s="3"/>
      <c r="IM931" s="3"/>
      <c r="IN931" s="3"/>
      <c r="IO931" s="3"/>
      <c r="IP931" s="3"/>
      <c r="IQ931" s="3"/>
      <c r="IR931" s="3"/>
      <c r="IS931" s="3"/>
      <c r="IT931" s="3"/>
      <c r="IU931" s="3"/>
      <c r="IV931" s="3"/>
      <c r="IW931" s="3"/>
      <c r="IX931" s="3"/>
      <c r="IY931" s="3"/>
      <c r="IZ931" s="3"/>
      <c r="JA931" s="3"/>
      <c r="JB931" s="3"/>
      <c r="JC931" s="3"/>
      <c r="JD931" s="3"/>
      <c r="JE931" s="3"/>
      <c r="JF931" s="3"/>
      <c r="JG931" s="3"/>
      <c r="JH931" s="3"/>
      <c r="JI931" s="3"/>
      <c r="JJ931" s="3"/>
      <c r="JK931" s="3"/>
      <c r="JL931" s="3"/>
      <c r="JM931" s="3"/>
      <c r="JN931" s="3"/>
      <c r="JO931" s="3"/>
      <c r="JP931" s="3"/>
      <c r="JQ931" s="3"/>
      <c r="JR931" s="3"/>
      <c r="JS931" s="3"/>
      <c r="JT931" s="3"/>
      <c r="JU931" s="3"/>
      <c r="JV931" s="3"/>
      <c r="JW931" s="3"/>
      <c r="JX931" s="3"/>
      <c r="JY931" s="3"/>
      <c r="JZ931" s="3"/>
      <c r="KA931" s="3"/>
      <c r="KB931" s="3"/>
      <c r="KC931" s="3"/>
      <c r="KD931" s="3"/>
      <c r="KE931" s="3"/>
      <c r="KF931" s="3"/>
      <c r="KG931" s="3"/>
      <c r="KH931" s="3"/>
      <c r="KI931" s="3"/>
      <c r="KJ931" s="3"/>
      <c r="KK931" s="3"/>
      <c r="KL931" s="3"/>
      <c r="KM931" s="3"/>
      <c r="KN931" s="3"/>
      <c r="KO931" s="3"/>
      <c r="KP931" s="3"/>
      <c r="KQ931" s="3"/>
      <c r="KR931" s="3"/>
      <c r="KS931" s="3"/>
      <c r="KT931" s="3"/>
      <c r="KU931" s="3"/>
      <c r="KV931" s="3"/>
      <c r="KW931" s="3"/>
      <c r="KX931" s="3"/>
      <c r="KY931" s="3"/>
      <c r="KZ931" s="3"/>
      <c r="LA931" s="3"/>
      <c r="LB931" s="3"/>
      <c r="LC931" s="3"/>
      <c r="LD931" s="3"/>
      <c r="LE931" s="3"/>
      <c r="LF931" s="3"/>
      <c r="LG931" s="3"/>
      <c r="LH931" s="3"/>
      <c r="LI931" s="3"/>
      <c r="LJ931" s="3"/>
      <c r="LK931" s="3"/>
      <c r="LL931" s="3"/>
      <c r="LM931" s="3"/>
    </row>
    <row r="932" spans="1:325" ht="144.75" customHeight="1" x14ac:dyDescent="0.25">
      <c r="A932" s="71" t="s">
        <v>484</v>
      </c>
      <c r="B932" s="69" t="s">
        <v>485</v>
      </c>
      <c r="C932" s="69" t="s">
        <v>708</v>
      </c>
      <c r="D932" s="72">
        <v>46017</v>
      </c>
      <c r="E932" s="72" t="s">
        <v>627</v>
      </c>
      <c r="F932" s="71" t="s">
        <v>15</v>
      </c>
      <c r="G932" s="86" t="s">
        <v>15</v>
      </c>
      <c r="H932" s="86" t="s">
        <v>15</v>
      </c>
      <c r="I932" s="71" t="s">
        <v>15</v>
      </c>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c r="DI932" s="3"/>
      <c r="DJ932" s="3"/>
      <c r="DK932" s="3"/>
      <c r="DL932" s="3"/>
      <c r="DM932" s="3"/>
      <c r="DN932" s="3"/>
      <c r="DO932" s="3"/>
      <c r="DP932" s="3"/>
      <c r="DQ932" s="3"/>
      <c r="DR932" s="3"/>
      <c r="DS932" s="3"/>
      <c r="DT932" s="3"/>
      <c r="DU932" s="3"/>
      <c r="DV932" s="3"/>
      <c r="DW932" s="3"/>
      <c r="DX932" s="3"/>
      <c r="DY932" s="3"/>
      <c r="DZ932" s="3"/>
      <c r="EA932" s="3"/>
      <c r="EB932" s="3"/>
      <c r="EC932" s="3"/>
      <c r="ED932" s="3"/>
      <c r="EE932" s="3"/>
      <c r="EF932" s="3"/>
      <c r="EG932" s="3"/>
      <c r="EH932" s="3"/>
      <c r="EI932" s="3"/>
      <c r="EJ932" s="3"/>
      <c r="EK932" s="3"/>
      <c r="EL932" s="3"/>
      <c r="EM932" s="3"/>
      <c r="EN932" s="3"/>
      <c r="EO932" s="3"/>
      <c r="EP932" s="3"/>
      <c r="EQ932" s="3"/>
      <c r="ER932" s="3"/>
      <c r="ES932" s="3"/>
      <c r="ET932" s="3"/>
      <c r="EU932" s="3"/>
      <c r="EV932" s="3"/>
      <c r="EW932" s="3"/>
      <c r="EX932" s="3"/>
      <c r="EY932" s="3"/>
      <c r="EZ932" s="3"/>
      <c r="FA932" s="3"/>
      <c r="FB932" s="3"/>
      <c r="FC932" s="3"/>
      <c r="FD932" s="3"/>
      <c r="FE932" s="3"/>
      <c r="FF932" s="3"/>
      <c r="FG932" s="3"/>
      <c r="FH932" s="3"/>
      <c r="FI932" s="3"/>
      <c r="FJ932" s="3"/>
      <c r="FK932" s="3"/>
      <c r="FL932" s="3"/>
      <c r="FM932" s="3"/>
      <c r="FN932" s="3"/>
      <c r="FO932" s="3"/>
      <c r="FP932" s="3"/>
      <c r="FQ932" s="3"/>
      <c r="FR932" s="3"/>
      <c r="FS932" s="3"/>
      <c r="FT932" s="3"/>
      <c r="FU932" s="3"/>
      <c r="FV932" s="3"/>
      <c r="FW932" s="3"/>
      <c r="FX932" s="3"/>
      <c r="FY932" s="3"/>
      <c r="FZ932" s="3"/>
      <c r="GA932" s="3"/>
      <c r="GB932" s="3"/>
      <c r="GC932" s="3"/>
      <c r="GD932" s="3"/>
      <c r="GE932" s="3"/>
      <c r="GF932" s="3"/>
      <c r="GG932" s="3"/>
      <c r="GH932" s="3"/>
      <c r="GI932" s="3"/>
      <c r="GJ932" s="3"/>
      <c r="GK932" s="3"/>
      <c r="GL932" s="3"/>
      <c r="GM932" s="3"/>
      <c r="GN932" s="3"/>
      <c r="GO932" s="3"/>
      <c r="GP932" s="3"/>
      <c r="GQ932" s="3"/>
      <c r="GR932" s="3"/>
      <c r="GS932" s="3"/>
      <c r="GT932" s="3"/>
      <c r="GU932" s="3"/>
      <c r="GV932" s="3"/>
      <c r="GW932" s="3"/>
      <c r="GX932" s="3"/>
      <c r="GY932" s="3"/>
      <c r="GZ932" s="3"/>
      <c r="HA932" s="3"/>
      <c r="HB932" s="3"/>
      <c r="HC932" s="3"/>
      <c r="HD932" s="3"/>
      <c r="HE932" s="3"/>
      <c r="HF932" s="3"/>
      <c r="HG932" s="3"/>
      <c r="HH932" s="3"/>
      <c r="HI932" s="3"/>
      <c r="HJ932" s="3"/>
      <c r="HK932" s="3"/>
      <c r="HL932" s="3"/>
      <c r="HM932" s="3"/>
      <c r="HN932" s="3"/>
      <c r="HO932" s="3"/>
      <c r="HP932" s="3"/>
      <c r="HQ932" s="3"/>
      <c r="HR932" s="3"/>
      <c r="HS932" s="3"/>
      <c r="HT932" s="3"/>
      <c r="HU932" s="3"/>
      <c r="HV932" s="3"/>
      <c r="HW932" s="3"/>
      <c r="HX932" s="3"/>
      <c r="HY932" s="3"/>
      <c r="HZ932" s="3"/>
      <c r="IA932" s="3"/>
      <c r="IB932" s="3"/>
      <c r="IC932" s="3"/>
      <c r="ID932" s="3"/>
      <c r="IE932" s="3"/>
      <c r="IF932" s="3"/>
      <c r="IG932" s="3"/>
      <c r="IH932" s="3"/>
      <c r="II932" s="3"/>
      <c r="IJ932" s="3"/>
      <c r="IK932" s="3"/>
      <c r="IL932" s="3"/>
      <c r="IM932" s="3"/>
      <c r="IN932" s="3"/>
      <c r="IO932" s="3"/>
      <c r="IP932" s="3"/>
      <c r="IQ932" s="3"/>
      <c r="IR932" s="3"/>
      <c r="IS932" s="3"/>
      <c r="IT932" s="3"/>
      <c r="IU932" s="3"/>
      <c r="IV932" s="3"/>
      <c r="IW932" s="3"/>
      <c r="IX932" s="3"/>
      <c r="IY932" s="3"/>
      <c r="IZ932" s="3"/>
      <c r="JA932" s="3"/>
      <c r="JB932" s="3"/>
      <c r="JC932" s="3"/>
      <c r="JD932" s="3"/>
      <c r="JE932" s="3"/>
      <c r="JF932" s="3"/>
      <c r="JG932" s="3"/>
      <c r="JH932" s="3"/>
      <c r="JI932" s="3"/>
      <c r="JJ932" s="3"/>
      <c r="JK932" s="3"/>
      <c r="JL932" s="3"/>
      <c r="JM932" s="3"/>
      <c r="JN932" s="3"/>
      <c r="JO932" s="3"/>
      <c r="JP932" s="3"/>
      <c r="JQ932" s="3"/>
      <c r="JR932" s="3"/>
      <c r="JS932" s="3"/>
      <c r="JT932" s="3"/>
      <c r="JU932" s="3"/>
      <c r="JV932" s="3"/>
      <c r="JW932" s="3"/>
      <c r="JX932" s="3"/>
      <c r="JY932" s="3"/>
      <c r="JZ932" s="3"/>
      <c r="KA932" s="3"/>
      <c r="KB932" s="3"/>
      <c r="KC932" s="3"/>
      <c r="KD932" s="3"/>
      <c r="KE932" s="3"/>
      <c r="KF932" s="3"/>
      <c r="KG932" s="3"/>
      <c r="KH932" s="3"/>
      <c r="KI932" s="3"/>
      <c r="KJ932" s="3"/>
      <c r="KK932" s="3"/>
      <c r="KL932" s="3"/>
      <c r="KM932" s="3"/>
      <c r="KN932" s="3"/>
      <c r="KO932" s="3"/>
      <c r="KP932" s="3"/>
      <c r="KQ932" s="3"/>
      <c r="KR932" s="3"/>
      <c r="KS932" s="3"/>
      <c r="KT932" s="3"/>
      <c r="KU932" s="3"/>
      <c r="KV932" s="3"/>
      <c r="KW932" s="3"/>
      <c r="KX932" s="3"/>
      <c r="KY932" s="3"/>
      <c r="KZ932" s="3"/>
      <c r="LA932" s="3"/>
      <c r="LB932" s="3"/>
      <c r="LC932" s="3"/>
      <c r="LD932" s="3"/>
      <c r="LE932" s="3"/>
      <c r="LF932" s="3"/>
      <c r="LG932" s="3"/>
      <c r="LH932" s="3"/>
      <c r="LI932" s="3"/>
      <c r="LJ932" s="3"/>
      <c r="LK932" s="3"/>
      <c r="LL932" s="3"/>
      <c r="LM932" s="3"/>
    </row>
    <row r="933" spans="1:325" ht="51" customHeight="1" x14ac:dyDescent="0.25">
      <c r="A933" s="105" t="s">
        <v>1025</v>
      </c>
      <c r="B933" s="105"/>
      <c r="C933" s="105"/>
      <c r="D933" s="105"/>
      <c r="E933" s="105"/>
      <c r="F933" s="105"/>
      <c r="G933" s="105"/>
      <c r="H933" s="105"/>
      <c r="I933" s="105"/>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c r="DI933" s="3"/>
      <c r="DJ933" s="3"/>
      <c r="DK933" s="3"/>
      <c r="DL933" s="3"/>
      <c r="DM933" s="3"/>
      <c r="DN933" s="3"/>
      <c r="DO933" s="3"/>
      <c r="DP933" s="3"/>
      <c r="DQ933" s="3"/>
      <c r="DR933" s="3"/>
      <c r="DS933" s="3"/>
      <c r="DT933" s="3"/>
      <c r="DU933" s="3"/>
      <c r="DV933" s="3"/>
      <c r="DW933" s="3"/>
      <c r="DX933" s="3"/>
      <c r="DY933" s="3"/>
      <c r="DZ933" s="3"/>
      <c r="EA933" s="3"/>
      <c r="EB933" s="3"/>
      <c r="EC933" s="3"/>
      <c r="ED933" s="3"/>
      <c r="EE933" s="3"/>
      <c r="EF933" s="3"/>
      <c r="EG933" s="3"/>
      <c r="EH933" s="3"/>
      <c r="EI933" s="3"/>
      <c r="EJ933" s="3"/>
      <c r="EK933" s="3"/>
      <c r="EL933" s="3"/>
      <c r="EM933" s="3"/>
      <c r="EN933" s="3"/>
      <c r="EO933" s="3"/>
      <c r="EP933" s="3"/>
      <c r="EQ933" s="3"/>
      <c r="ER933" s="3"/>
      <c r="ES933" s="3"/>
      <c r="ET933" s="3"/>
      <c r="EU933" s="3"/>
      <c r="EV933" s="3"/>
      <c r="EW933" s="3"/>
      <c r="EX933" s="3"/>
      <c r="EY933" s="3"/>
      <c r="EZ933" s="3"/>
      <c r="FA933" s="3"/>
      <c r="FB933" s="3"/>
      <c r="FC933" s="3"/>
      <c r="FD933" s="3"/>
      <c r="FE933" s="3"/>
      <c r="FF933" s="3"/>
      <c r="FG933" s="3"/>
      <c r="FH933" s="3"/>
      <c r="FI933" s="3"/>
      <c r="FJ933" s="3"/>
      <c r="FK933" s="3"/>
      <c r="FL933" s="3"/>
      <c r="FM933" s="3"/>
      <c r="FN933" s="3"/>
      <c r="FO933" s="3"/>
      <c r="FP933" s="3"/>
      <c r="FQ933" s="3"/>
      <c r="FR933" s="3"/>
      <c r="FS933" s="3"/>
      <c r="FT933" s="3"/>
      <c r="FU933" s="3"/>
      <c r="FV933" s="3"/>
      <c r="FW933" s="3"/>
      <c r="FX933" s="3"/>
      <c r="FY933" s="3"/>
      <c r="FZ933" s="3"/>
      <c r="GA933" s="3"/>
      <c r="GB933" s="3"/>
      <c r="GC933" s="3"/>
      <c r="GD933" s="3"/>
      <c r="GE933" s="3"/>
      <c r="GF933" s="3"/>
      <c r="GG933" s="3"/>
      <c r="GH933" s="3"/>
      <c r="GI933" s="3"/>
      <c r="GJ933" s="3"/>
      <c r="GK933" s="3"/>
      <c r="GL933" s="3"/>
      <c r="GM933" s="3"/>
      <c r="GN933" s="3"/>
      <c r="GO933" s="3"/>
      <c r="GP933" s="3"/>
      <c r="GQ933" s="3"/>
      <c r="GR933" s="3"/>
      <c r="GS933" s="3"/>
      <c r="GT933" s="3"/>
      <c r="GU933" s="3"/>
      <c r="GV933" s="3"/>
      <c r="GW933" s="3"/>
      <c r="GX933" s="3"/>
      <c r="GY933" s="3"/>
      <c r="GZ933" s="3"/>
      <c r="HA933" s="3"/>
      <c r="HB933" s="3"/>
      <c r="HC933" s="3"/>
      <c r="HD933" s="3"/>
      <c r="HE933" s="3"/>
      <c r="HF933" s="3"/>
      <c r="HG933" s="3"/>
      <c r="HH933" s="3"/>
      <c r="HI933" s="3"/>
      <c r="HJ933" s="3"/>
      <c r="HK933" s="3"/>
      <c r="HL933" s="3"/>
      <c r="HM933" s="3"/>
      <c r="HN933" s="3"/>
      <c r="HO933" s="3"/>
      <c r="HP933" s="3"/>
      <c r="HQ933" s="3"/>
      <c r="HR933" s="3"/>
      <c r="HS933" s="3"/>
      <c r="HT933" s="3"/>
      <c r="HU933" s="3"/>
      <c r="HV933" s="3"/>
      <c r="HW933" s="3"/>
      <c r="HX933" s="3"/>
      <c r="HY933" s="3"/>
      <c r="HZ933" s="3"/>
      <c r="IA933" s="3"/>
      <c r="IB933" s="3"/>
      <c r="IC933" s="3"/>
      <c r="ID933" s="3"/>
      <c r="IE933" s="3"/>
      <c r="IF933" s="3"/>
      <c r="IG933" s="3"/>
      <c r="IH933" s="3"/>
      <c r="II933" s="3"/>
      <c r="IJ933" s="3"/>
      <c r="IK933" s="3"/>
      <c r="IL933" s="3"/>
      <c r="IM933" s="3"/>
      <c r="IN933" s="3"/>
      <c r="IO933" s="3"/>
      <c r="IP933" s="3"/>
      <c r="IQ933" s="3"/>
      <c r="IR933" s="3"/>
      <c r="IS933" s="3"/>
      <c r="IT933" s="3"/>
      <c r="IU933" s="3"/>
      <c r="IV933" s="3"/>
      <c r="IW933" s="3"/>
      <c r="IX933" s="3"/>
      <c r="IY933" s="3"/>
      <c r="IZ933" s="3"/>
      <c r="JA933" s="3"/>
      <c r="JB933" s="3"/>
      <c r="JC933" s="3"/>
      <c r="JD933" s="3"/>
      <c r="JE933" s="3"/>
      <c r="JF933" s="3"/>
      <c r="JG933" s="3"/>
      <c r="JH933" s="3"/>
      <c r="JI933" s="3"/>
      <c r="JJ933" s="3"/>
      <c r="JK933" s="3"/>
      <c r="JL933" s="3"/>
      <c r="JM933" s="3"/>
      <c r="JN933" s="3"/>
      <c r="JO933" s="3"/>
      <c r="JP933" s="3"/>
      <c r="JQ933" s="3"/>
      <c r="JR933" s="3"/>
      <c r="JS933" s="3"/>
      <c r="JT933" s="3"/>
      <c r="JU933" s="3"/>
      <c r="JV933" s="3"/>
      <c r="JW933" s="3"/>
      <c r="JX933" s="3"/>
      <c r="JY933" s="3"/>
      <c r="JZ933" s="3"/>
      <c r="KA933" s="3"/>
      <c r="KB933" s="3"/>
      <c r="KC933" s="3"/>
      <c r="KD933" s="3"/>
      <c r="KE933" s="3"/>
      <c r="KF933" s="3"/>
      <c r="KG933" s="3"/>
      <c r="KH933" s="3"/>
      <c r="KI933" s="3"/>
      <c r="KJ933" s="3"/>
      <c r="KK933" s="3"/>
      <c r="KL933" s="3"/>
      <c r="KM933" s="3"/>
      <c r="KN933" s="3"/>
      <c r="KO933" s="3"/>
      <c r="KP933" s="3"/>
      <c r="KQ933" s="3"/>
      <c r="KR933" s="3"/>
      <c r="KS933" s="3"/>
      <c r="KT933" s="3"/>
      <c r="KU933" s="3"/>
      <c r="KV933" s="3"/>
      <c r="KW933" s="3"/>
      <c r="KX933" s="3"/>
      <c r="KY933" s="3"/>
      <c r="KZ933" s="3"/>
      <c r="LA933" s="3"/>
      <c r="LB933" s="3"/>
      <c r="LC933" s="3"/>
      <c r="LD933" s="3"/>
      <c r="LE933" s="3"/>
      <c r="LF933" s="3"/>
      <c r="LG933" s="3"/>
      <c r="LH933" s="3"/>
      <c r="LI933" s="3"/>
      <c r="LJ933" s="3"/>
      <c r="LK933" s="3"/>
      <c r="LL933" s="3"/>
      <c r="LM933" s="3"/>
    </row>
    <row r="934" spans="1:325" x14ac:dyDescent="0.25">
      <c r="A934" s="102" t="s">
        <v>486</v>
      </c>
      <c r="B934" s="97" t="s">
        <v>487</v>
      </c>
      <c r="C934" s="97" t="s">
        <v>293</v>
      </c>
      <c r="D934" s="100">
        <v>46017</v>
      </c>
      <c r="E934" s="100" t="s">
        <v>627</v>
      </c>
      <c r="F934" s="69" t="s">
        <v>14</v>
      </c>
      <c r="G934" s="31">
        <f>G935+G936+G937</f>
        <v>0</v>
      </c>
      <c r="H934" s="31">
        <f>H935+H936+H937</f>
        <v>0</v>
      </c>
      <c r="I934" s="102" t="s">
        <v>15</v>
      </c>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c r="DI934" s="3"/>
      <c r="DJ934" s="3"/>
      <c r="DK934" s="3"/>
      <c r="DL934" s="3"/>
      <c r="DM934" s="3"/>
      <c r="DN934" s="3"/>
      <c r="DO934" s="3"/>
      <c r="DP934" s="3"/>
      <c r="DQ934" s="3"/>
      <c r="DR934" s="3"/>
      <c r="DS934" s="3"/>
      <c r="DT934" s="3"/>
      <c r="DU934" s="3"/>
      <c r="DV934" s="3"/>
      <c r="DW934" s="3"/>
      <c r="DX934" s="3"/>
      <c r="DY934" s="3"/>
      <c r="DZ934" s="3"/>
      <c r="EA934" s="3"/>
      <c r="EB934" s="3"/>
      <c r="EC934" s="3"/>
      <c r="ED934" s="3"/>
      <c r="EE934" s="3"/>
      <c r="EF934" s="3"/>
      <c r="EG934" s="3"/>
      <c r="EH934" s="3"/>
      <c r="EI934" s="3"/>
      <c r="EJ934" s="3"/>
      <c r="EK934" s="3"/>
      <c r="EL934" s="3"/>
      <c r="EM934" s="3"/>
      <c r="EN934" s="3"/>
      <c r="EO934" s="3"/>
      <c r="EP934" s="3"/>
      <c r="EQ934" s="3"/>
      <c r="ER934" s="3"/>
      <c r="ES934" s="3"/>
      <c r="ET934" s="3"/>
      <c r="EU934" s="3"/>
      <c r="EV934" s="3"/>
      <c r="EW934" s="3"/>
      <c r="EX934" s="3"/>
      <c r="EY934" s="3"/>
      <c r="EZ934" s="3"/>
      <c r="FA934" s="3"/>
      <c r="FB934" s="3"/>
      <c r="FC934" s="3"/>
      <c r="FD934" s="3"/>
      <c r="FE934" s="3"/>
      <c r="FF934" s="3"/>
      <c r="FG934" s="3"/>
      <c r="FH934" s="3"/>
      <c r="FI934" s="3"/>
      <c r="FJ934" s="3"/>
      <c r="FK934" s="3"/>
      <c r="FL934" s="3"/>
      <c r="FM934" s="3"/>
      <c r="FN934" s="3"/>
      <c r="FO934" s="3"/>
      <c r="FP934" s="3"/>
      <c r="FQ934" s="3"/>
      <c r="FR934" s="3"/>
      <c r="FS934" s="3"/>
      <c r="FT934" s="3"/>
      <c r="FU934" s="3"/>
      <c r="FV934" s="3"/>
      <c r="FW934" s="3"/>
      <c r="FX934" s="3"/>
      <c r="FY934" s="3"/>
      <c r="FZ934" s="3"/>
      <c r="GA934" s="3"/>
      <c r="GB934" s="3"/>
      <c r="GC934" s="3"/>
      <c r="GD934" s="3"/>
      <c r="GE934" s="3"/>
      <c r="GF934" s="3"/>
      <c r="GG934" s="3"/>
      <c r="GH934" s="3"/>
      <c r="GI934" s="3"/>
      <c r="GJ934" s="3"/>
      <c r="GK934" s="3"/>
      <c r="GL934" s="3"/>
      <c r="GM934" s="3"/>
      <c r="GN934" s="3"/>
      <c r="GO934" s="3"/>
      <c r="GP934" s="3"/>
      <c r="GQ934" s="3"/>
      <c r="GR934" s="3"/>
      <c r="GS934" s="3"/>
      <c r="GT934" s="3"/>
      <c r="GU934" s="3"/>
      <c r="GV934" s="3"/>
      <c r="GW934" s="3"/>
      <c r="GX934" s="3"/>
      <c r="GY934" s="3"/>
      <c r="GZ934" s="3"/>
      <c r="HA934" s="3"/>
      <c r="HB934" s="3"/>
      <c r="HC934" s="3"/>
      <c r="HD934" s="3"/>
      <c r="HE934" s="3"/>
      <c r="HF934" s="3"/>
      <c r="HG934" s="3"/>
      <c r="HH934" s="3"/>
      <c r="HI934" s="3"/>
      <c r="HJ934" s="3"/>
      <c r="HK934" s="3"/>
      <c r="HL934" s="3"/>
      <c r="HM934" s="3"/>
      <c r="HN934" s="3"/>
      <c r="HO934" s="3"/>
      <c r="HP934" s="3"/>
      <c r="HQ934" s="3"/>
      <c r="HR934" s="3"/>
      <c r="HS934" s="3"/>
      <c r="HT934" s="3"/>
      <c r="HU934" s="3"/>
      <c r="HV934" s="3"/>
      <c r="HW934" s="3"/>
      <c r="HX934" s="3"/>
      <c r="HY934" s="3"/>
      <c r="HZ934" s="3"/>
      <c r="IA934" s="3"/>
      <c r="IB934" s="3"/>
      <c r="IC934" s="3"/>
      <c r="ID934" s="3"/>
      <c r="IE934" s="3"/>
      <c r="IF934" s="3"/>
      <c r="IG934" s="3"/>
      <c r="IH934" s="3"/>
      <c r="II934" s="3"/>
      <c r="IJ934" s="3"/>
      <c r="IK934" s="3"/>
      <c r="IL934" s="3"/>
      <c r="IM934" s="3"/>
      <c r="IN934" s="3"/>
      <c r="IO934" s="3"/>
      <c r="IP934" s="3"/>
      <c r="IQ934" s="3"/>
      <c r="IR934" s="3"/>
      <c r="IS934" s="3"/>
      <c r="IT934" s="3"/>
      <c r="IU934" s="3"/>
      <c r="IV934" s="3"/>
      <c r="IW934" s="3"/>
      <c r="IX934" s="3"/>
      <c r="IY934" s="3"/>
      <c r="IZ934" s="3"/>
      <c r="JA934" s="3"/>
      <c r="JB934" s="3"/>
      <c r="JC934" s="3"/>
      <c r="JD934" s="3"/>
      <c r="JE934" s="3"/>
      <c r="JF934" s="3"/>
      <c r="JG934" s="3"/>
      <c r="JH934" s="3"/>
      <c r="JI934" s="3"/>
      <c r="JJ934" s="3"/>
      <c r="JK934" s="3"/>
      <c r="JL934" s="3"/>
      <c r="JM934" s="3"/>
      <c r="JN934" s="3"/>
      <c r="JO934" s="3"/>
      <c r="JP934" s="3"/>
      <c r="JQ934" s="3"/>
      <c r="JR934" s="3"/>
      <c r="JS934" s="3"/>
      <c r="JT934" s="3"/>
      <c r="JU934" s="3"/>
      <c r="JV934" s="3"/>
      <c r="JW934" s="3"/>
      <c r="JX934" s="3"/>
      <c r="JY934" s="3"/>
      <c r="JZ934" s="3"/>
      <c r="KA934" s="3"/>
      <c r="KB934" s="3"/>
      <c r="KC934" s="3"/>
      <c r="KD934" s="3"/>
      <c r="KE934" s="3"/>
      <c r="KF934" s="3"/>
      <c r="KG934" s="3"/>
      <c r="KH934" s="3"/>
      <c r="KI934" s="3"/>
      <c r="KJ934" s="3"/>
      <c r="KK934" s="3"/>
      <c r="KL934" s="3"/>
      <c r="KM934" s="3"/>
      <c r="KN934" s="3"/>
      <c r="KO934" s="3"/>
      <c r="KP934" s="3"/>
      <c r="KQ934" s="3"/>
      <c r="KR934" s="3"/>
      <c r="KS934" s="3"/>
      <c r="KT934" s="3"/>
      <c r="KU934" s="3"/>
      <c r="KV934" s="3"/>
      <c r="KW934" s="3"/>
      <c r="KX934" s="3"/>
      <c r="KY934" s="3"/>
      <c r="KZ934" s="3"/>
      <c r="LA934" s="3"/>
      <c r="LB934" s="3"/>
      <c r="LC934" s="3"/>
      <c r="LD934" s="3"/>
      <c r="LE934" s="3"/>
      <c r="LF934" s="3"/>
      <c r="LG934" s="3"/>
      <c r="LH934" s="3"/>
      <c r="LI934" s="3"/>
      <c r="LJ934" s="3"/>
      <c r="LK934" s="3"/>
      <c r="LL934" s="3"/>
      <c r="LM934" s="3"/>
    </row>
    <row r="935" spans="1:325" x14ac:dyDescent="0.25">
      <c r="A935" s="102"/>
      <c r="B935" s="97"/>
      <c r="C935" s="97"/>
      <c r="D935" s="100"/>
      <c r="E935" s="100"/>
      <c r="F935" s="69" t="s">
        <v>345</v>
      </c>
      <c r="G935" s="32">
        <v>0</v>
      </c>
      <c r="H935" s="32">
        <v>0</v>
      </c>
      <c r="I935" s="102"/>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c r="DI935" s="3"/>
      <c r="DJ935" s="3"/>
      <c r="DK935" s="3"/>
      <c r="DL935" s="3"/>
      <c r="DM935" s="3"/>
      <c r="DN935" s="3"/>
      <c r="DO935" s="3"/>
      <c r="DP935" s="3"/>
      <c r="DQ935" s="3"/>
      <c r="DR935" s="3"/>
      <c r="DS935" s="3"/>
      <c r="DT935" s="3"/>
      <c r="DU935" s="3"/>
      <c r="DV935" s="3"/>
      <c r="DW935" s="3"/>
      <c r="DX935" s="3"/>
      <c r="DY935" s="3"/>
      <c r="DZ935" s="3"/>
      <c r="EA935" s="3"/>
      <c r="EB935" s="3"/>
      <c r="EC935" s="3"/>
      <c r="ED935" s="3"/>
      <c r="EE935" s="3"/>
      <c r="EF935" s="3"/>
      <c r="EG935" s="3"/>
      <c r="EH935" s="3"/>
      <c r="EI935" s="3"/>
      <c r="EJ935" s="3"/>
      <c r="EK935" s="3"/>
      <c r="EL935" s="3"/>
      <c r="EM935" s="3"/>
      <c r="EN935" s="3"/>
      <c r="EO935" s="3"/>
      <c r="EP935" s="3"/>
      <c r="EQ935" s="3"/>
      <c r="ER935" s="3"/>
      <c r="ES935" s="3"/>
      <c r="ET935" s="3"/>
      <c r="EU935" s="3"/>
      <c r="EV935" s="3"/>
      <c r="EW935" s="3"/>
      <c r="EX935" s="3"/>
      <c r="EY935" s="3"/>
      <c r="EZ935" s="3"/>
      <c r="FA935" s="3"/>
      <c r="FB935" s="3"/>
      <c r="FC935" s="3"/>
      <c r="FD935" s="3"/>
      <c r="FE935" s="3"/>
      <c r="FF935" s="3"/>
      <c r="FG935" s="3"/>
      <c r="FH935" s="3"/>
      <c r="FI935" s="3"/>
      <c r="FJ935" s="3"/>
      <c r="FK935" s="3"/>
      <c r="FL935" s="3"/>
      <c r="FM935" s="3"/>
      <c r="FN935" s="3"/>
      <c r="FO935" s="3"/>
      <c r="FP935" s="3"/>
      <c r="FQ935" s="3"/>
      <c r="FR935" s="3"/>
      <c r="FS935" s="3"/>
      <c r="FT935" s="3"/>
      <c r="FU935" s="3"/>
      <c r="FV935" s="3"/>
      <c r="FW935" s="3"/>
      <c r="FX935" s="3"/>
      <c r="FY935" s="3"/>
      <c r="FZ935" s="3"/>
      <c r="GA935" s="3"/>
      <c r="GB935" s="3"/>
      <c r="GC935" s="3"/>
      <c r="GD935" s="3"/>
      <c r="GE935" s="3"/>
      <c r="GF935" s="3"/>
      <c r="GG935" s="3"/>
      <c r="GH935" s="3"/>
      <c r="GI935" s="3"/>
      <c r="GJ935" s="3"/>
      <c r="GK935" s="3"/>
      <c r="GL935" s="3"/>
      <c r="GM935" s="3"/>
      <c r="GN935" s="3"/>
      <c r="GO935" s="3"/>
      <c r="GP935" s="3"/>
      <c r="GQ935" s="3"/>
      <c r="GR935" s="3"/>
      <c r="GS935" s="3"/>
      <c r="GT935" s="3"/>
      <c r="GU935" s="3"/>
      <c r="GV935" s="3"/>
      <c r="GW935" s="3"/>
      <c r="GX935" s="3"/>
      <c r="GY935" s="3"/>
      <c r="GZ935" s="3"/>
      <c r="HA935" s="3"/>
      <c r="HB935" s="3"/>
      <c r="HC935" s="3"/>
      <c r="HD935" s="3"/>
      <c r="HE935" s="3"/>
      <c r="HF935" s="3"/>
      <c r="HG935" s="3"/>
      <c r="HH935" s="3"/>
      <c r="HI935" s="3"/>
      <c r="HJ935" s="3"/>
      <c r="HK935" s="3"/>
      <c r="HL935" s="3"/>
      <c r="HM935" s="3"/>
      <c r="HN935" s="3"/>
      <c r="HO935" s="3"/>
      <c r="HP935" s="3"/>
      <c r="HQ935" s="3"/>
      <c r="HR935" s="3"/>
      <c r="HS935" s="3"/>
      <c r="HT935" s="3"/>
      <c r="HU935" s="3"/>
      <c r="HV935" s="3"/>
      <c r="HW935" s="3"/>
      <c r="HX935" s="3"/>
      <c r="HY935" s="3"/>
      <c r="HZ935" s="3"/>
      <c r="IA935" s="3"/>
      <c r="IB935" s="3"/>
      <c r="IC935" s="3"/>
      <c r="ID935" s="3"/>
      <c r="IE935" s="3"/>
      <c r="IF935" s="3"/>
      <c r="IG935" s="3"/>
      <c r="IH935" s="3"/>
      <c r="II935" s="3"/>
      <c r="IJ935" s="3"/>
      <c r="IK935" s="3"/>
      <c r="IL935" s="3"/>
      <c r="IM935" s="3"/>
      <c r="IN935" s="3"/>
      <c r="IO935" s="3"/>
      <c r="IP935" s="3"/>
      <c r="IQ935" s="3"/>
      <c r="IR935" s="3"/>
      <c r="IS935" s="3"/>
      <c r="IT935" s="3"/>
      <c r="IU935" s="3"/>
      <c r="IV935" s="3"/>
      <c r="IW935" s="3"/>
      <c r="IX935" s="3"/>
      <c r="IY935" s="3"/>
      <c r="IZ935" s="3"/>
      <c r="JA935" s="3"/>
      <c r="JB935" s="3"/>
      <c r="JC935" s="3"/>
      <c r="JD935" s="3"/>
      <c r="JE935" s="3"/>
      <c r="JF935" s="3"/>
      <c r="JG935" s="3"/>
      <c r="JH935" s="3"/>
      <c r="JI935" s="3"/>
      <c r="JJ935" s="3"/>
      <c r="JK935" s="3"/>
      <c r="JL935" s="3"/>
      <c r="JM935" s="3"/>
      <c r="JN935" s="3"/>
      <c r="JO935" s="3"/>
      <c r="JP935" s="3"/>
      <c r="JQ935" s="3"/>
      <c r="JR935" s="3"/>
      <c r="JS935" s="3"/>
      <c r="JT935" s="3"/>
      <c r="JU935" s="3"/>
      <c r="JV935" s="3"/>
      <c r="JW935" s="3"/>
      <c r="JX935" s="3"/>
      <c r="JY935" s="3"/>
      <c r="JZ935" s="3"/>
      <c r="KA935" s="3"/>
      <c r="KB935" s="3"/>
      <c r="KC935" s="3"/>
      <c r="KD935" s="3"/>
      <c r="KE935" s="3"/>
      <c r="KF935" s="3"/>
      <c r="KG935" s="3"/>
      <c r="KH935" s="3"/>
      <c r="KI935" s="3"/>
      <c r="KJ935" s="3"/>
      <c r="KK935" s="3"/>
      <c r="KL935" s="3"/>
      <c r="KM935" s="3"/>
      <c r="KN935" s="3"/>
      <c r="KO935" s="3"/>
      <c r="KP935" s="3"/>
      <c r="KQ935" s="3"/>
      <c r="KR935" s="3"/>
      <c r="KS935" s="3"/>
      <c r="KT935" s="3"/>
      <c r="KU935" s="3"/>
      <c r="KV935" s="3"/>
      <c r="KW935" s="3"/>
      <c r="KX935" s="3"/>
      <c r="KY935" s="3"/>
      <c r="KZ935" s="3"/>
      <c r="LA935" s="3"/>
      <c r="LB935" s="3"/>
      <c r="LC935" s="3"/>
      <c r="LD935" s="3"/>
      <c r="LE935" s="3"/>
      <c r="LF935" s="3"/>
      <c r="LG935" s="3"/>
      <c r="LH935" s="3"/>
      <c r="LI935" s="3"/>
      <c r="LJ935" s="3"/>
      <c r="LK935" s="3"/>
      <c r="LL935" s="3"/>
      <c r="LM935" s="3"/>
    </row>
    <row r="936" spans="1:325" x14ac:dyDescent="0.25">
      <c r="A936" s="102"/>
      <c r="B936" s="97"/>
      <c r="C936" s="97"/>
      <c r="D936" s="102"/>
      <c r="E936" s="102"/>
      <c r="F936" s="69" t="s">
        <v>346</v>
      </c>
      <c r="G936" s="32">
        <v>0</v>
      </c>
      <c r="H936" s="32">
        <v>0</v>
      </c>
      <c r="I936" s="102"/>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c r="DI936" s="3"/>
      <c r="DJ936" s="3"/>
      <c r="DK936" s="3"/>
      <c r="DL936" s="3"/>
      <c r="DM936" s="3"/>
      <c r="DN936" s="3"/>
      <c r="DO936" s="3"/>
      <c r="DP936" s="3"/>
      <c r="DQ936" s="3"/>
      <c r="DR936" s="3"/>
      <c r="DS936" s="3"/>
      <c r="DT936" s="3"/>
      <c r="DU936" s="3"/>
      <c r="DV936" s="3"/>
      <c r="DW936" s="3"/>
      <c r="DX936" s="3"/>
      <c r="DY936" s="3"/>
      <c r="DZ936" s="3"/>
      <c r="EA936" s="3"/>
      <c r="EB936" s="3"/>
      <c r="EC936" s="3"/>
      <c r="ED936" s="3"/>
      <c r="EE936" s="3"/>
      <c r="EF936" s="3"/>
      <c r="EG936" s="3"/>
      <c r="EH936" s="3"/>
      <c r="EI936" s="3"/>
      <c r="EJ936" s="3"/>
      <c r="EK936" s="3"/>
      <c r="EL936" s="3"/>
      <c r="EM936" s="3"/>
      <c r="EN936" s="3"/>
      <c r="EO936" s="3"/>
      <c r="EP936" s="3"/>
      <c r="EQ936" s="3"/>
      <c r="ER936" s="3"/>
      <c r="ES936" s="3"/>
      <c r="ET936" s="3"/>
      <c r="EU936" s="3"/>
      <c r="EV936" s="3"/>
      <c r="EW936" s="3"/>
      <c r="EX936" s="3"/>
      <c r="EY936" s="3"/>
      <c r="EZ936" s="3"/>
      <c r="FA936" s="3"/>
      <c r="FB936" s="3"/>
      <c r="FC936" s="3"/>
      <c r="FD936" s="3"/>
      <c r="FE936" s="3"/>
      <c r="FF936" s="3"/>
      <c r="FG936" s="3"/>
      <c r="FH936" s="3"/>
      <c r="FI936" s="3"/>
      <c r="FJ936" s="3"/>
      <c r="FK936" s="3"/>
      <c r="FL936" s="3"/>
      <c r="FM936" s="3"/>
      <c r="FN936" s="3"/>
      <c r="FO936" s="3"/>
      <c r="FP936" s="3"/>
      <c r="FQ936" s="3"/>
      <c r="FR936" s="3"/>
      <c r="FS936" s="3"/>
      <c r="FT936" s="3"/>
      <c r="FU936" s="3"/>
      <c r="FV936" s="3"/>
      <c r="FW936" s="3"/>
      <c r="FX936" s="3"/>
      <c r="FY936" s="3"/>
      <c r="FZ936" s="3"/>
      <c r="GA936" s="3"/>
      <c r="GB936" s="3"/>
      <c r="GC936" s="3"/>
      <c r="GD936" s="3"/>
      <c r="GE936" s="3"/>
      <c r="GF936" s="3"/>
      <c r="GG936" s="3"/>
      <c r="GH936" s="3"/>
      <c r="GI936" s="3"/>
      <c r="GJ936" s="3"/>
      <c r="GK936" s="3"/>
      <c r="GL936" s="3"/>
      <c r="GM936" s="3"/>
      <c r="GN936" s="3"/>
      <c r="GO936" s="3"/>
      <c r="GP936" s="3"/>
      <c r="GQ936" s="3"/>
      <c r="GR936" s="3"/>
      <c r="GS936" s="3"/>
      <c r="GT936" s="3"/>
      <c r="GU936" s="3"/>
      <c r="GV936" s="3"/>
      <c r="GW936" s="3"/>
      <c r="GX936" s="3"/>
      <c r="GY936" s="3"/>
      <c r="GZ936" s="3"/>
      <c r="HA936" s="3"/>
      <c r="HB936" s="3"/>
      <c r="HC936" s="3"/>
      <c r="HD936" s="3"/>
      <c r="HE936" s="3"/>
      <c r="HF936" s="3"/>
      <c r="HG936" s="3"/>
      <c r="HH936" s="3"/>
      <c r="HI936" s="3"/>
      <c r="HJ936" s="3"/>
      <c r="HK936" s="3"/>
      <c r="HL936" s="3"/>
      <c r="HM936" s="3"/>
      <c r="HN936" s="3"/>
      <c r="HO936" s="3"/>
      <c r="HP936" s="3"/>
      <c r="HQ936" s="3"/>
      <c r="HR936" s="3"/>
      <c r="HS936" s="3"/>
      <c r="HT936" s="3"/>
      <c r="HU936" s="3"/>
      <c r="HV936" s="3"/>
      <c r="HW936" s="3"/>
      <c r="HX936" s="3"/>
      <c r="HY936" s="3"/>
      <c r="HZ936" s="3"/>
      <c r="IA936" s="3"/>
      <c r="IB936" s="3"/>
      <c r="IC936" s="3"/>
      <c r="ID936" s="3"/>
      <c r="IE936" s="3"/>
      <c r="IF936" s="3"/>
      <c r="IG936" s="3"/>
      <c r="IH936" s="3"/>
      <c r="II936" s="3"/>
      <c r="IJ936" s="3"/>
      <c r="IK936" s="3"/>
      <c r="IL936" s="3"/>
      <c r="IM936" s="3"/>
      <c r="IN936" s="3"/>
      <c r="IO936" s="3"/>
      <c r="IP936" s="3"/>
      <c r="IQ936" s="3"/>
      <c r="IR936" s="3"/>
      <c r="IS936" s="3"/>
      <c r="IT936" s="3"/>
      <c r="IU936" s="3"/>
      <c r="IV936" s="3"/>
      <c r="IW936" s="3"/>
      <c r="IX936" s="3"/>
      <c r="IY936" s="3"/>
      <c r="IZ936" s="3"/>
      <c r="JA936" s="3"/>
      <c r="JB936" s="3"/>
      <c r="JC936" s="3"/>
      <c r="JD936" s="3"/>
      <c r="JE936" s="3"/>
      <c r="JF936" s="3"/>
      <c r="JG936" s="3"/>
      <c r="JH936" s="3"/>
      <c r="JI936" s="3"/>
      <c r="JJ936" s="3"/>
      <c r="JK936" s="3"/>
      <c r="JL936" s="3"/>
      <c r="JM936" s="3"/>
      <c r="JN936" s="3"/>
      <c r="JO936" s="3"/>
      <c r="JP936" s="3"/>
      <c r="JQ936" s="3"/>
      <c r="JR936" s="3"/>
      <c r="JS936" s="3"/>
      <c r="JT936" s="3"/>
      <c r="JU936" s="3"/>
      <c r="JV936" s="3"/>
      <c r="JW936" s="3"/>
      <c r="JX936" s="3"/>
      <c r="JY936" s="3"/>
      <c r="JZ936" s="3"/>
      <c r="KA936" s="3"/>
      <c r="KB936" s="3"/>
      <c r="KC936" s="3"/>
      <c r="KD936" s="3"/>
      <c r="KE936" s="3"/>
      <c r="KF936" s="3"/>
      <c r="KG936" s="3"/>
      <c r="KH936" s="3"/>
      <c r="KI936" s="3"/>
      <c r="KJ936" s="3"/>
      <c r="KK936" s="3"/>
      <c r="KL936" s="3"/>
      <c r="KM936" s="3"/>
      <c r="KN936" s="3"/>
      <c r="KO936" s="3"/>
      <c r="KP936" s="3"/>
      <c r="KQ936" s="3"/>
      <c r="KR936" s="3"/>
      <c r="KS936" s="3"/>
      <c r="KT936" s="3"/>
      <c r="KU936" s="3"/>
      <c r="KV936" s="3"/>
      <c r="KW936" s="3"/>
      <c r="KX936" s="3"/>
      <c r="KY936" s="3"/>
      <c r="KZ936" s="3"/>
      <c r="LA936" s="3"/>
      <c r="LB936" s="3"/>
      <c r="LC936" s="3"/>
      <c r="LD936" s="3"/>
      <c r="LE936" s="3"/>
      <c r="LF936" s="3"/>
      <c r="LG936" s="3"/>
      <c r="LH936" s="3"/>
      <c r="LI936" s="3"/>
      <c r="LJ936" s="3"/>
      <c r="LK936" s="3"/>
      <c r="LL936" s="3"/>
      <c r="LM936" s="3"/>
    </row>
    <row r="937" spans="1:325" x14ac:dyDescent="0.25">
      <c r="A937" s="102"/>
      <c r="B937" s="97"/>
      <c r="C937" s="97"/>
      <c r="D937" s="102"/>
      <c r="E937" s="102"/>
      <c r="F937" s="69" t="s">
        <v>18</v>
      </c>
      <c r="G937" s="32">
        <v>0</v>
      </c>
      <c r="H937" s="32">
        <v>0</v>
      </c>
      <c r="I937" s="102"/>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c r="CS937" s="3"/>
      <c r="CT937" s="3"/>
      <c r="CU937" s="3"/>
      <c r="CV937" s="3"/>
      <c r="CW937" s="3"/>
      <c r="CX937" s="3"/>
      <c r="CY937" s="3"/>
      <c r="CZ937" s="3"/>
      <c r="DA937" s="3"/>
      <c r="DB937" s="3"/>
      <c r="DC937" s="3"/>
      <c r="DD937" s="3"/>
      <c r="DE937" s="3"/>
      <c r="DF937" s="3"/>
      <c r="DG937" s="3"/>
      <c r="DH937" s="3"/>
      <c r="DI937" s="3"/>
      <c r="DJ937" s="3"/>
      <c r="DK937" s="3"/>
      <c r="DL937" s="3"/>
      <c r="DM937" s="3"/>
      <c r="DN937" s="3"/>
      <c r="DO937" s="3"/>
      <c r="DP937" s="3"/>
      <c r="DQ937" s="3"/>
      <c r="DR937" s="3"/>
      <c r="DS937" s="3"/>
      <c r="DT937" s="3"/>
      <c r="DU937" s="3"/>
      <c r="DV937" s="3"/>
      <c r="DW937" s="3"/>
      <c r="DX937" s="3"/>
      <c r="DY937" s="3"/>
      <c r="DZ937" s="3"/>
      <c r="EA937" s="3"/>
      <c r="EB937" s="3"/>
      <c r="EC937" s="3"/>
      <c r="ED937" s="3"/>
      <c r="EE937" s="3"/>
      <c r="EF937" s="3"/>
      <c r="EG937" s="3"/>
      <c r="EH937" s="3"/>
      <c r="EI937" s="3"/>
      <c r="EJ937" s="3"/>
      <c r="EK937" s="3"/>
      <c r="EL937" s="3"/>
      <c r="EM937" s="3"/>
      <c r="EN937" s="3"/>
      <c r="EO937" s="3"/>
      <c r="EP937" s="3"/>
      <c r="EQ937" s="3"/>
      <c r="ER937" s="3"/>
      <c r="ES937" s="3"/>
      <c r="ET937" s="3"/>
      <c r="EU937" s="3"/>
      <c r="EV937" s="3"/>
      <c r="EW937" s="3"/>
      <c r="EX937" s="3"/>
      <c r="EY937" s="3"/>
      <c r="EZ937" s="3"/>
      <c r="FA937" s="3"/>
      <c r="FB937" s="3"/>
      <c r="FC937" s="3"/>
      <c r="FD937" s="3"/>
      <c r="FE937" s="3"/>
      <c r="FF937" s="3"/>
      <c r="FG937" s="3"/>
      <c r="FH937" s="3"/>
      <c r="FI937" s="3"/>
      <c r="FJ937" s="3"/>
      <c r="FK937" s="3"/>
      <c r="FL937" s="3"/>
      <c r="FM937" s="3"/>
      <c r="FN937" s="3"/>
      <c r="FO937" s="3"/>
      <c r="FP937" s="3"/>
      <c r="FQ937" s="3"/>
      <c r="FR937" s="3"/>
      <c r="FS937" s="3"/>
      <c r="FT937" s="3"/>
      <c r="FU937" s="3"/>
      <c r="FV937" s="3"/>
      <c r="FW937" s="3"/>
      <c r="FX937" s="3"/>
      <c r="FY937" s="3"/>
      <c r="FZ937" s="3"/>
      <c r="GA937" s="3"/>
      <c r="GB937" s="3"/>
      <c r="GC937" s="3"/>
      <c r="GD937" s="3"/>
      <c r="GE937" s="3"/>
      <c r="GF937" s="3"/>
      <c r="GG937" s="3"/>
      <c r="GH937" s="3"/>
      <c r="GI937" s="3"/>
      <c r="GJ937" s="3"/>
      <c r="GK937" s="3"/>
      <c r="GL937" s="3"/>
      <c r="GM937" s="3"/>
      <c r="GN937" s="3"/>
      <c r="GO937" s="3"/>
      <c r="GP937" s="3"/>
      <c r="GQ937" s="3"/>
      <c r="GR937" s="3"/>
      <c r="GS937" s="3"/>
      <c r="GT937" s="3"/>
      <c r="GU937" s="3"/>
      <c r="GV937" s="3"/>
      <c r="GW937" s="3"/>
      <c r="GX937" s="3"/>
      <c r="GY937" s="3"/>
      <c r="GZ937" s="3"/>
      <c r="HA937" s="3"/>
      <c r="HB937" s="3"/>
      <c r="HC937" s="3"/>
      <c r="HD937" s="3"/>
      <c r="HE937" s="3"/>
      <c r="HF937" s="3"/>
      <c r="HG937" s="3"/>
      <c r="HH937" s="3"/>
      <c r="HI937" s="3"/>
      <c r="HJ937" s="3"/>
      <c r="HK937" s="3"/>
      <c r="HL937" s="3"/>
      <c r="HM937" s="3"/>
      <c r="HN937" s="3"/>
      <c r="HO937" s="3"/>
      <c r="HP937" s="3"/>
      <c r="HQ937" s="3"/>
      <c r="HR937" s="3"/>
      <c r="HS937" s="3"/>
      <c r="HT937" s="3"/>
      <c r="HU937" s="3"/>
      <c r="HV937" s="3"/>
      <c r="HW937" s="3"/>
      <c r="HX937" s="3"/>
      <c r="HY937" s="3"/>
      <c r="HZ937" s="3"/>
      <c r="IA937" s="3"/>
      <c r="IB937" s="3"/>
      <c r="IC937" s="3"/>
      <c r="ID937" s="3"/>
      <c r="IE937" s="3"/>
      <c r="IF937" s="3"/>
      <c r="IG937" s="3"/>
      <c r="IH937" s="3"/>
      <c r="II937" s="3"/>
      <c r="IJ937" s="3"/>
      <c r="IK937" s="3"/>
      <c r="IL937" s="3"/>
      <c r="IM937" s="3"/>
      <c r="IN937" s="3"/>
      <c r="IO937" s="3"/>
      <c r="IP937" s="3"/>
      <c r="IQ937" s="3"/>
      <c r="IR937" s="3"/>
      <c r="IS937" s="3"/>
      <c r="IT937" s="3"/>
      <c r="IU937" s="3"/>
      <c r="IV937" s="3"/>
      <c r="IW937" s="3"/>
      <c r="IX937" s="3"/>
      <c r="IY937" s="3"/>
      <c r="IZ937" s="3"/>
      <c r="JA937" s="3"/>
      <c r="JB937" s="3"/>
      <c r="JC937" s="3"/>
      <c r="JD937" s="3"/>
      <c r="JE937" s="3"/>
      <c r="JF937" s="3"/>
      <c r="JG937" s="3"/>
      <c r="JH937" s="3"/>
      <c r="JI937" s="3"/>
      <c r="JJ937" s="3"/>
      <c r="JK937" s="3"/>
      <c r="JL937" s="3"/>
      <c r="JM937" s="3"/>
      <c r="JN937" s="3"/>
      <c r="JO937" s="3"/>
      <c r="JP937" s="3"/>
      <c r="JQ937" s="3"/>
      <c r="JR937" s="3"/>
      <c r="JS937" s="3"/>
      <c r="JT937" s="3"/>
      <c r="JU937" s="3"/>
      <c r="JV937" s="3"/>
      <c r="JW937" s="3"/>
      <c r="JX937" s="3"/>
      <c r="JY937" s="3"/>
      <c r="JZ937" s="3"/>
      <c r="KA937" s="3"/>
      <c r="KB937" s="3"/>
      <c r="KC937" s="3"/>
      <c r="KD937" s="3"/>
      <c r="KE937" s="3"/>
      <c r="KF937" s="3"/>
      <c r="KG937" s="3"/>
      <c r="KH937" s="3"/>
      <c r="KI937" s="3"/>
      <c r="KJ937" s="3"/>
      <c r="KK937" s="3"/>
      <c r="KL937" s="3"/>
      <c r="KM937" s="3"/>
      <c r="KN937" s="3"/>
      <c r="KO937" s="3"/>
      <c r="KP937" s="3"/>
      <c r="KQ937" s="3"/>
      <c r="KR937" s="3"/>
      <c r="KS937" s="3"/>
      <c r="KT937" s="3"/>
      <c r="KU937" s="3"/>
      <c r="KV937" s="3"/>
      <c r="KW937" s="3"/>
      <c r="KX937" s="3"/>
      <c r="KY937" s="3"/>
      <c r="KZ937" s="3"/>
      <c r="LA937" s="3"/>
      <c r="LB937" s="3"/>
      <c r="LC937" s="3"/>
      <c r="LD937" s="3"/>
      <c r="LE937" s="3"/>
      <c r="LF937" s="3"/>
      <c r="LG937" s="3"/>
      <c r="LH937" s="3"/>
      <c r="LI937" s="3"/>
      <c r="LJ937" s="3"/>
      <c r="LK937" s="3"/>
      <c r="LL937" s="3"/>
      <c r="LM937" s="3"/>
    </row>
    <row r="938" spans="1:325" ht="58.5" customHeight="1" x14ac:dyDescent="0.25">
      <c r="A938" s="71" t="s">
        <v>488</v>
      </c>
      <c r="B938" s="69" t="s">
        <v>711</v>
      </c>
      <c r="C938" s="69" t="s">
        <v>293</v>
      </c>
      <c r="D938" s="72">
        <v>46017</v>
      </c>
      <c r="E938" s="72" t="s">
        <v>627</v>
      </c>
      <c r="F938" s="71" t="s">
        <v>15</v>
      </c>
      <c r="G938" s="86" t="s">
        <v>15</v>
      </c>
      <c r="H938" s="86" t="s">
        <v>15</v>
      </c>
      <c r="I938" s="86" t="s">
        <v>15</v>
      </c>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c r="DI938" s="3"/>
      <c r="DJ938" s="3"/>
      <c r="DK938" s="3"/>
      <c r="DL938" s="3"/>
      <c r="DM938" s="3"/>
      <c r="DN938" s="3"/>
      <c r="DO938" s="3"/>
      <c r="DP938" s="3"/>
      <c r="DQ938" s="3"/>
      <c r="DR938" s="3"/>
      <c r="DS938" s="3"/>
      <c r="DT938" s="3"/>
      <c r="DU938" s="3"/>
      <c r="DV938" s="3"/>
      <c r="DW938" s="3"/>
      <c r="DX938" s="3"/>
      <c r="DY938" s="3"/>
      <c r="DZ938" s="3"/>
      <c r="EA938" s="3"/>
      <c r="EB938" s="3"/>
      <c r="EC938" s="3"/>
      <c r="ED938" s="3"/>
      <c r="EE938" s="3"/>
      <c r="EF938" s="3"/>
      <c r="EG938" s="3"/>
      <c r="EH938" s="3"/>
      <c r="EI938" s="3"/>
      <c r="EJ938" s="3"/>
      <c r="EK938" s="3"/>
      <c r="EL938" s="3"/>
      <c r="EM938" s="3"/>
      <c r="EN938" s="3"/>
      <c r="EO938" s="3"/>
      <c r="EP938" s="3"/>
      <c r="EQ938" s="3"/>
      <c r="ER938" s="3"/>
      <c r="ES938" s="3"/>
      <c r="ET938" s="3"/>
      <c r="EU938" s="3"/>
      <c r="EV938" s="3"/>
      <c r="EW938" s="3"/>
      <c r="EX938" s="3"/>
      <c r="EY938" s="3"/>
      <c r="EZ938" s="3"/>
      <c r="FA938" s="3"/>
      <c r="FB938" s="3"/>
      <c r="FC938" s="3"/>
      <c r="FD938" s="3"/>
      <c r="FE938" s="3"/>
      <c r="FF938" s="3"/>
      <c r="FG938" s="3"/>
      <c r="FH938" s="3"/>
      <c r="FI938" s="3"/>
      <c r="FJ938" s="3"/>
      <c r="FK938" s="3"/>
      <c r="FL938" s="3"/>
      <c r="FM938" s="3"/>
      <c r="FN938" s="3"/>
      <c r="FO938" s="3"/>
      <c r="FP938" s="3"/>
      <c r="FQ938" s="3"/>
      <c r="FR938" s="3"/>
      <c r="FS938" s="3"/>
      <c r="FT938" s="3"/>
      <c r="FU938" s="3"/>
      <c r="FV938" s="3"/>
      <c r="FW938" s="3"/>
      <c r="FX938" s="3"/>
      <c r="FY938" s="3"/>
      <c r="FZ938" s="3"/>
      <c r="GA938" s="3"/>
      <c r="GB938" s="3"/>
      <c r="GC938" s="3"/>
      <c r="GD938" s="3"/>
      <c r="GE938" s="3"/>
      <c r="GF938" s="3"/>
      <c r="GG938" s="3"/>
      <c r="GH938" s="3"/>
      <c r="GI938" s="3"/>
      <c r="GJ938" s="3"/>
      <c r="GK938" s="3"/>
      <c r="GL938" s="3"/>
      <c r="GM938" s="3"/>
      <c r="GN938" s="3"/>
      <c r="GO938" s="3"/>
      <c r="GP938" s="3"/>
      <c r="GQ938" s="3"/>
      <c r="GR938" s="3"/>
      <c r="GS938" s="3"/>
      <c r="GT938" s="3"/>
      <c r="GU938" s="3"/>
      <c r="GV938" s="3"/>
      <c r="GW938" s="3"/>
      <c r="GX938" s="3"/>
      <c r="GY938" s="3"/>
      <c r="GZ938" s="3"/>
      <c r="HA938" s="3"/>
      <c r="HB938" s="3"/>
      <c r="HC938" s="3"/>
      <c r="HD938" s="3"/>
      <c r="HE938" s="3"/>
      <c r="HF938" s="3"/>
      <c r="HG938" s="3"/>
      <c r="HH938" s="3"/>
      <c r="HI938" s="3"/>
      <c r="HJ938" s="3"/>
      <c r="HK938" s="3"/>
      <c r="HL938" s="3"/>
      <c r="HM938" s="3"/>
      <c r="HN938" s="3"/>
      <c r="HO938" s="3"/>
      <c r="HP938" s="3"/>
      <c r="HQ938" s="3"/>
      <c r="HR938" s="3"/>
      <c r="HS938" s="3"/>
      <c r="HT938" s="3"/>
      <c r="HU938" s="3"/>
      <c r="HV938" s="3"/>
      <c r="HW938" s="3"/>
      <c r="HX938" s="3"/>
      <c r="HY938" s="3"/>
      <c r="HZ938" s="3"/>
      <c r="IA938" s="3"/>
      <c r="IB938" s="3"/>
      <c r="IC938" s="3"/>
      <c r="ID938" s="3"/>
      <c r="IE938" s="3"/>
      <c r="IF938" s="3"/>
      <c r="IG938" s="3"/>
      <c r="IH938" s="3"/>
      <c r="II938" s="3"/>
      <c r="IJ938" s="3"/>
      <c r="IK938" s="3"/>
      <c r="IL938" s="3"/>
      <c r="IM938" s="3"/>
      <c r="IN938" s="3"/>
      <c r="IO938" s="3"/>
      <c r="IP938" s="3"/>
      <c r="IQ938" s="3"/>
      <c r="IR938" s="3"/>
      <c r="IS938" s="3"/>
      <c r="IT938" s="3"/>
      <c r="IU938" s="3"/>
      <c r="IV938" s="3"/>
      <c r="IW938" s="3"/>
      <c r="IX938" s="3"/>
      <c r="IY938" s="3"/>
      <c r="IZ938" s="3"/>
      <c r="JA938" s="3"/>
      <c r="JB938" s="3"/>
      <c r="JC938" s="3"/>
      <c r="JD938" s="3"/>
      <c r="JE938" s="3"/>
      <c r="JF938" s="3"/>
      <c r="JG938" s="3"/>
      <c r="JH938" s="3"/>
      <c r="JI938" s="3"/>
      <c r="JJ938" s="3"/>
      <c r="JK938" s="3"/>
      <c r="JL938" s="3"/>
      <c r="JM938" s="3"/>
      <c r="JN938" s="3"/>
      <c r="JO938" s="3"/>
      <c r="JP938" s="3"/>
      <c r="JQ938" s="3"/>
      <c r="JR938" s="3"/>
      <c r="JS938" s="3"/>
      <c r="JT938" s="3"/>
      <c r="JU938" s="3"/>
      <c r="JV938" s="3"/>
      <c r="JW938" s="3"/>
      <c r="JX938" s="3"/>
      <c r="JY938" s="3"/>
      <c r="JZ938" s="3"/>
      <c r="KA938" s="3"/>
      <c r="KB938" s="3"/>
      <c r="KC938" s="3"/>
      <c r="KD938" s="3"/>
      <c r="KE938" s="3"/>
      <c r="KF938" s="3"/>
      <c r="KG938" s="3"/>
      <c r="KH938" s="3"/>
      <c r="KI938" s="3"/>
      <c r="KJ938" s="3"/>
      <c r="KK938" s="3"/>
      <c r="KL938" s="3"/>
      <c r="KM938" s="3"/>
      <c r="KN938" s="3"/>
      <c r="KO938" s="3"/>
      <c r="KP938" s="3"/>
      <c r="KQ938" s="3"/>
      <c r="KR938" s="3"/>
      <c r="KS938" s="3"/>
      <c r="KT938" s="3"/>
      <c r="KU938" s="3"/>
      <c r="KV938" s="3"/>
      <c r="KW938" s="3"/>
      <c r="KX938" s="3"/>
      <c r="KY938" s="3"/>
      <c r="KZ938" s="3"/>
      <c r="LA938" s="3"/>
      <c r="LB938" s="3"/>
      <c r="LC938" s="3"/>
      <c r="LD938" s="3"/>
      <c r="LE938" s="3"/>
      <c r="LF938" s="3"/>
      <c r="LG938" s="3"/>
      <c r="LH938" s="3"/>
      <c r="LI938" s="3"/>
      <c r="LJ938" s="3"/>
      <c r="LK938" s="3"/>
      <c r="LL938" s="3"/>
      <c r="LM938" s="3"/>
    </row>
    <row r="939" spans="1:325" ht="24" customHeight="1" x14ac:dyDescent="0.25">
      <c r="A939" s="97" t="s">
        <v>489</v>
      </c>
      <c r="B939" s="97"/>
      <c r="C939" s="97"/>
      <c r="D939" s="97"/>
      <c r="E939" s="97"/>
      <c r="F939" s="97"/>
      <c r="G939" s="97"/>
      <c r="H939" s="97"/>
      <c r="I939" s="97"/>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c r="DI939" s="3"/>
      <c r="DJ939" s="3"/>
      <c r="DK939" s="3"/>
      <c r="DL939" s="3"/>
      <c r="DM939" s="3"/>
      <c r="DN939" s="3"/>
      <c r="DO939" s="3"/>
      <c r="DP939" s="3"/>
      <c r="DQ939" s="3"/>
      <c r="DR939" s="3"/>
      <c r="DS939" s="3"/>
      <c r="DT939" s="3"/>
      <c r="DU939" s="3"/>
      <c r="DV939" s="3"/>
      <c r="DW939" s="3"/>
      <c r="DX939" s="3"/>
      <c r="DY939" s="3"/>
      <c r="DZ939" s="3"/>
      <c r="EA939" s="3"/>
      <c r="EB939" s="3"/>
      <c r="EC939" s="3"/>
      <c r="ED939" s="3"/>
      <c r="EE939" s="3"/>
      <c r="EF939" s="3"/>
      <c r="EG939" s="3"/>
      <c r="EH939" s="3"/>
      <c r="EI939" s="3"/>
      <c r="EJ939" s="3"/>
      <c r="EK939" s="3"/>
      <c r="EL939" s="3"/>
      <c r="EM939" s="3"/>
      <c r="EN939" s="3"/>
      <c r="EO939" s="3"/>
      <c r="EP939" s="3"/>
      <c r="EQ939" s="3"/>
      <c r="ER939" s="3"/>
      <c r="ES939" s="3"/>
      <c r="ET939" s="3"/>
      <c r="EU939" s="3"/>
      <c r="EV939" s="3"/>
      <c r="EW939" s="3"/>
      <c r="EX939" s="3"/>
      <c r="EY939" s="3"/>
      <c r="EZ939" s="3"/>
      <c r="FA939" s="3"/>
      <c r="FB939" s="3"/>
      <c r="FC939" s="3"/>
      <c r="FD939" s="3"/>
      <c r="FE939" s="3"/>
      <c r="FF939" s="3"/>
      <c r="FG939" s="3"/>
      <c r="FH939" s="3"/>
      <c r="FI939" s="3"/>
      <c r="FJ939" s="3"/>
      <c r="FK939" s="3"/>
      <c r="FL939" s="3"/>
      <c r="FM939" s="3"/>
      <c r="FN939" s="3"/>
      <c r="FO939" s="3"/>
      <c r="FP939" s="3"/>
      <c r="FQ939" s="3"/>
      <c r="FR939" s="3"/>
      <c r="FS939" s="3"/>
      <c r="FT939" s="3"/>
      <c r="FU939" s="3"/>
      <c r="FV939" s="3"/>
      <c r="FW939" s="3"/>
      <c r="FX939" s="3"/>
      <c r="FY939" s="3"/>
      <c r="FZ939" s="3"/>
      <c r="GA939" s="3"/>
      <c r="GB939" s="3"/>
      <c r="GC939" s="3"/>
      <c r="GD939" s="3"/>
      <c r="GE939" s="3"/>
      <c r="GF939" s="3"/>
      <c r="GG939" s="3"/>
      <c r="GH939" s="3"/>
      <c r="GI939" s="3"/>
      <c r="GJ939" s="3"/>
      <c r="GK939" s="3"/>
      <c r="GL939" s="3"/>
      <c r="GM939" s="3"/>
      <c r="GN939" s="3"/>
      <c r="GO939" s="3"/>
      <c r="GP939" s="3"/>
      <c r="GQ939" s="3"/>
      <c r="GR939" s="3"/>
      <c r="GS939" s="3"/>
      <c r="GT939" s="3"/>
      <c r="GU939" s="3"/>
      <c r="GV939" s="3"/>
      <c r="GW939" s="3"/>
      <c r="GX939" s="3"/>
      <c r="GY939" s="3"/>
      <c r="GZ939" s="3"/>
      <c r="HA939" s="3"/>
      <c r="HB939" s="3"/>
      <c r="HC939" s="3"/>
      <c r="HD939" s="3"/>
      <c r="HE939" s="3"/>
      <c r="HF939" s="3"/>
      <c r="HG939" s="3"/>
      <c r="HH939" s="3"/>
      <c r="HI939" s="3"/>
      <c r="HJ939" s="3"/>
      <c r="HK939" s="3"/>
      <c r="HL939" s="3"/>
      <c r="HM939" s="3"/>
      <c r="HN939" s="3"/>
      <c r="HO939" s="3"/>
      <c r="HP939" s="3"/>
      <c r="HQ939" s="3"/>
      <c r="HR939" s="3"/>
      <c r="HS939" s="3"/>
      <c r="HT939" s="3"/>
      <c r="HU939" s="3"/>
      <c r="HV939" s="3"/>
      <c r="HW939" s="3"/>
      <c r="HX939" s="3"/>
      <c r="HY939" s="3"/>
      <c r="HZ939" s="3"/>
      <c r="IA939" s="3"/>
      <c r="IB939" s="3"/>
      <c r="IC939" s="3"/>
      <c r="ID939" s="3"/>
      <c r="IE939" s="3"/>
      <c r="IF939" s="3"/>
      <c r="IG939" s="3"/>
      <c r="IH939" s="3"/>
      <c r="II939" s="3"/>
      <c r="IJ939" s="3"/>
      <c r="IK939" s="3"/>
      <c r="IL939" s="3"/>
      <c r="IM939" s="3"/>
      <c r="IN939" s="3"/>
      <c r="IO939" s="3"/>
      <c r="IP939" s="3"/>
      <c r="IQ939" s="3"/>
      <c r="IR939" s="3"/>
      <c r="IS939" s="3"/>
      <c r="IT939" s="3"/>
      <c r="IU939" s="3"/>
      <c r="IV939" s="3"/>
      <c r="IW939" s="3"/>
      <c r="IX939" s="3"/>
      <c r="IY939" s="3"/>
      <c r="IZ939" s="3"/>
      <c r="JA939" s="3"/>
      <c r="JB939" s="3"/>
      <c r="JC939" s="3"/>
      <c r="JD939" s="3"/>
      <c r="JE939" s="3"/>
      <c r="JF939" s="3"/>
      <c r="JG939" s="3"/>
      <c r="JH939" s="3"/>
      <c r="JI939" s="3"/>
      <c r="JJ939" s="3"/>
      <c r="JK939" s="3"/>
      <c r="JL939" s="3"/>
      <c r="JM939" s="3"/>
      <c r="JN939" s="3"/>
      <c r="JO939" s="3"/>
      <c r="JP939" s="3"/>
      <c r="JQ939" s="3"/>
      <c r="JR939" s="3"/>
      <c r="JS939" s="3"/>
      <c r="JT939" s="3"/>
      <c r="JU939" s="3"/>
      <c r="JV939" s="3"/>
      <c r="JW939" s="3"/>
      <c r="JX939" s="3"/>
      <c r="JY939" s="3"/>
      <c r="JZ939" s="3"/>
      <c r="KA939" s="3"/>
      <c r="KB939" s="3"/>
      <c r="KC939" s="3"/>
      <c r="KD939" s="3"/>
      <c r="KE939" s="3"/>
      <c r="KF939" s="3"/>
      <c r="KG939" s="3"/>
      <c r="KH939" s="3"/>
      <c r="KI939" s="3"/>
      <c r="KJ939" s="3"/>
      <c r="KK939" s="3"/>
      <c r="KL939" s="3"/>
      <c r="KM939" s="3"/>
      <c r="KN939" s="3"/>
      <c r="KO939" s="3"/>
      <c r="KP939" s="3"/>
      <c r="KQ939" s="3"/>
      <c r="KR939" s="3"/>
      <c r="KS939" s="3"/>
      <c r="KT939" s="3"/>
      <c r="KU939" s="3"/>
      <c r="KV939" s="3"/>
      <c r="KW939" s="3"/>
      <c r="KX939" s="3"/>
      <c r="KY939" s="3"/>
      <c r="KZ939" s="3"/>
      <c r="LA939" s="3"/>
      <c r="LB939" s="3"/>
      <c r="LC939" s="3"/>
      <c r="LD939" s="3"/>
      <c r="LE939" s="3"/>
      <c r="LF939" s="3"/>
      <c r="LG939" s="3"/>
      <c r="LH939" s="3"/>
      <c r="LI939" s="3"/>
      <c r="LJ939" s="3"/>
      <c r="LK939" s="3"/>
      <c r="LL939" s="3"/>
      <c r="LM939" s="3"/>
    </row>
    <row r="940" spans="1:325" x14ac:dyDescent="0.25">
      <c r="A940" s="98" t="s">
        <v>490</v>
      </c>
      <c r="B940" s="97" t="s">
        <v>491</v>
      </c>
      <c r="C940" s="97" t="s">
        <v>474</v>
      </c>
      <c r="D940" s="104">
        <v>46017</v>
      </c>
      <c r="E940" s="104" t="s">
        <v>627</v>
      </c>
      <c r="F940" s="69" t="s">
        <v>14</v>
      </c>
      <c r="G940" s="31">
        <f>G941+G942+G943</f>
        <v>0</v>
      </c>
      <c r="H940" s="31">
        <f>H941+H942+H943</f>
        <v>0</v>
      </c>
      <c r="I940" s="98" t="s">
        <v>15</v>
      </c>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c r="DI940" s="3"/>
      <c r="DJ940" s="3"/>
      <c r="DK940" s="3"/>
      <c r="DL940" s="3"/>
      <c r="DM940" s="3"/>
      <c r="DN940" s="3"/>
      <c r="DO940" s="3"/>
      <c r="DP940" s="3"/>
      <c r="DQ940" s="3"/>
      <c r="DR940" s="3"/>
      <c r="DS940" s="3"/>
      <c r="DT940" s="3"/>
      <c r="DU940" s="3"/>
      <c r="DV940" s="3"/>
      <c r="DW940" s="3"/>
      <c r="DX940" s="3"/>
      <c r="DY940" s="3"/>
      <c r="DZ940" s="3"/>
      <c r="EA940" s="3"/>
      <c r="EB940" s="3"/>
      <c r="EC940" s="3"/>
      <c r="ED940" s="3"/>
      <c r="EE940" s="3"/>
      <c r="EF940" s="3"/>
      <c r="EG940" s="3"/>
      <c r="EH940" s="3"/>
      <c r="EI940" s="3"/>
      <c r="EJ940" s="3"/>
      <c r="EK940" s="3"/>
      <c r="EL940" s="3"/>
      <c r="EM940" s="3"/>
      <c r="EN940" s="3"/>
      <c r="EO940" s="3"/>
      <c r="EP940" s="3"/>
      <c r="EQ940" s="3"/>
      <c r="ER940" s="3"/>
      <c r="ES940" s="3"/>
      <c r="ET940" s="3"/>
      <c r="EU940" s="3"/>
      <c r="EV940" s="3"/>
      <c r="EW940" s="3"/>
      <c r="EX940" s="3"/>
      <c r="EY940" s="3"/>
      <c r="EZ940" s="3"/>
      <c r="FA940" s="3"/>
      <c r="FB940" s="3"/>
      <c r="FC940" s="3"/>
      <c r="FD940" s="3"/>
      <c r="FE940" s="3"/>
      <c r="FF940" s="3"/>
      <c r="FG940" s="3"/>
      <c r="FH940" s="3"/>
      <c r="FI940" s="3"/>
      <c r="FJ940" s="3"/>
      <c r="FK940" s="3"/>
      <c r="FL940" s="3"/>
      <c r="FM940" s="3"/>
      <c r="FN940" s="3"/>
      <c r="FO940" s="3"/>
      <c r="FP940" s="3"/>
      <c r="FQ940" s="3"/>
      <c r="FR940" s="3"/>
      <c r="FS940" s="3"/>
      <c r="FT940" s="3"/>
      <c r="FU940" s="3"/>
      <c r="FV940" s="3"/>
      <c r="FW940" s="3"/>
      <c r="FX940" s="3"/>
      <c r="FY940" s="3"/>
      <c r="FZ940" s="3"/>
      <c r="GA940" s="3"/>
      <c r="GB940" s="3"/>
      <c r="GC940" s="3"/>
      <c r="GD940" s="3"/>
      <c r="GE940" s="3"/>
      <c r="GF940" s="3"/>
      <c r="GG940" s="3"/>
      <c r="GH940" s="3"/>
      <c r="GI940" s="3"/>
      <c r="GJ940" s="3"/>
      <c r="GK940" s="3"/>
      <c r="GL940" s="3"/>
      <c r="GM940" s="3"/>
      <c r="GN940" s="3"/>
      <c r="GO940" s="3"/>
      <c r="GP940" s="3"/>
      <c r="GQ940" s="3"/>
      <c r="GR940" s="3"/>
      <c r="GS940" s="3"/>
      <c r="GT940" s="3"/>
      <c r="GU940" s="3"/>
      <c r="GV940" s="3"/>
      <c r="GW940" s="3"/>
      <c r="GX940" s="3"/>
      <c r="GY940" s="3"/>
      <c r="GZ940" s="3"/>
      <c r="HA940" s="3"/>
      <c r="HB940" s="3"/>
      <c r="HC940" s="3"/>
      <c r="HD940" s="3"/>
      <c r="HE940" s="3"/>
      <c r="HF940" s="3"/>
      <c r="HG940" s="3"/>
      <c r="HH940" s="3"/>
      <c r="HI940" s="3"/>
      <c r="HJ940" s="3"/>
      <c r="HK940" s="3"/>
      <c r="HL940" s="3"/>
      <c r="HM940" s="3"/>
      <c r="HN940" s="3"/>
      <c r="HO940" s="3"/>
      <c r="HP940" s="3"/>
      <c r="HQ940" s="3"/>
      <c r="HR940" s="3"/>
      <c r="HS940" s="3"/>
      <c r="HT940" s="3"/>
      <c r="HU940" s="3"/>
      <c r="HV940" s="3"/>
      <c r="HW940" s="3"/>
      <c r="HX940" s="3"/>
      <c r="HY940" s="3"/>
      <c r="HZ940" s="3"/>
      <c r="IA940" s="3"/>
      <c r="IB940" s="3"/>
      <c r="IC940" s="3"/>
      <c r="ID940" s="3"/>
      <c r="IE940" s="3"/>
      <c r="IF940" s="3"/>
      <c r="IG940" s="3"/>
      <c r="IH940" s="3"/>
      <c r="II940" s="3"/>
      <c r="IJ940" s="3"/>
      <c r="IK940" s="3"/>
      <c r="IL940" s="3"/>
      <c r="IM940" s="3"/>
      <c r="IN940" s="3"/>
      <c r="IO940" s="3"/>
      <c r="IP940" s="3"/>
      <c r="IQ940" s="3"/>
      <c r="IR940" s="3"/>
      <c r="IS940" s="3"/>
      <c r="IT940" s="3"/>
      <c r="IU940" s="3"/>
      <c r="IV940" s="3"/>
      <c r="IW940" s="3"/>
      <c r="IX940" s="3"/>
      <c r="IY940" s="3"/>
      <c r="IZ940" s="3"/>
      <c r="JA940" s="3"/>
      <c r="JB940" s="3"/>
      <c r="JC940" s="3"/>
      <c r="JD940" s="3"/>
      <c r="JE940" s="3"/>
      <c r="JF940" s="3"/>
      <c r="JG940" s="3"/>
      <c r="JH940" s="3"/>
      <c r="JI940" s="3"/>
      <c r="JJ940" s="3"/>
      <c r="JK940" s="3"/>
      <c r="JL940" s="3"/>
      <c r="JM940" s="3"/>
      <c r="JN940" s="3"/>
      <c r="JO940" s="3"/>
      <c r="JP940" s="3"/>
      <c r="JQ940" s="3"/>
      <c r="JR940" s="3"/>
      <c r="JS940" s="3"/>
      <c r="JT940" s="3"/>
      <c r="JU940" s="3"/>
      <c r="JV940" s="3"/>
      <c r="JW940" s="3"/>
      <c r="JX940" s="3"/>
      <c r="JY940" s="3"/>
      <c r="JZ940" s="3"/>
      <c r="KA940" s="3"/>
      <c r="KB940" s="3"/>
      <c r="KC940" s="3"/>
      <c r="KD940" s="3"/>
      <c r="KE940" s="3"/>
      <c r="KF940" s="3"/>
      <c r="KG940" s="3"/>
      <c r="KH940" s="3"/>
      <c r="KI940" s="3"/>
      <c r="KJ940" s="3"/>
      <c r="KK940" s="3"/>
      <c r="KL940" s="3"/>
      <c r="KM940" s="3"/>
      <c r="KN940" s="3"/>
      <c r="KO940" s="3"/>
      <c r="KP940" s="3"/>
      <c r="KQ940" s="3"/>
      <c r="KR940" s="3"/>
      <c r="KS940" s="3"/>
      <c r="KT940" s="3"/>
      <c r="KU940" s="3"/>
      <c r="KV940" s="3"/>
      <c r="KW940" s="3"/>
      <c r="KX940" s="3"/>
      <c r="KY940" s="3"/>
      <c r="KZ940" s="3"/>
      <c r="LA940" s="3"/>
      <c r="LB940" s="3"/>
      <c r="LC940" s="3"/>
      <c r="LD940" s="3"/>
      <c r="LE940" s="3"/>
      <c r="LF940" s="3"/>
      <c r="LG940" s="3"/>
      <c r="LH940" s="3"/>
      <c r="LI940" s="3"/>
      <c r="LJ940" s="3"/>
      <c r="LK940" s="3"/>
      <c r="LL940" s="3"/>
      <c r="LM940" s="3"/>
    </row>
    <row r="941" spans="1:325" x14ac:dyDescent="0.25">
      <c r="A941" s="98"/>
      <c r="B941" s="97"/>
      <c r="C941" s="97"/>
      <c r="D941" s="104"/>
      <c r="E941" s="104"/>
      <c r="F941" s="69" t="s">
        <v>345</v>
      </c>
      <c r="G941" s="32">
        <v>0</v>
      </c>
      <c r="H941" s="32">
        <v>0</v>
      </c>
      <c r="I941" s="98"/>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c r="CS941" s="3"/>
      <c r="CT941" s="3"/>
      <c r="CU941" s="3"/>
      <c r="CV941" s="3"/>
      <c r="CW941" s="3"/>
      <c r="CX941" s="3"/>
      <c r="CY941" s="3"/>
      <c r="CZ941" s="3"/>
      <c r="DA941" s="3"/>
      <c r="DB941" s="3"/>
      <c r="DC941" s="3"/>
      <c r="DD941" s="3"/>
      <c r="DE941" s="3"/>
      <c r="DF941" s="3"/>
      <c r="DG941" s="3"/>
      <c r="DH941" s="3"/>
      <c r="DI941" s="3"/>
      <c r="DJ941" s="3"/>
      <c r="DK941" s="3"/>
      <c r="DL941" s="3"/>
      <c r="DM941" s="3"/>
      <c r="DN941" s="3"/>
      <c r="DO941" s="3"/>
      <c r="DP941" s="3"/>
      <c r="DQ941" s="3"/>
      <c r="DR941" s="3"/>
      <c r="DS941" s="3"/>
      <c r="DT941" s="3"/>
      <c r="DU941" s="3"/>
      <c r="DV941" s="3"/>
      <c r="DW941" s="3"/>
      <c r="DX941" s="3"/>
      <c r="DY941" s="3"/>
      <c r="DZ941" s="3"/>
      <c r="EA941" s="3"/>
      <c r="EB941" s="3"/>
      <c r="EC941" s="3"/>
      <c r="ED941" s="3"/>
      <c r="EE941" s="3"/>
      <c r="EF941" s="3"/>
      <c r="EG941" s="3"/>
      <c r="EH941" s="3"/>
      <c r="EI941" s="3"/>
      <c r="EJ941" s="3"/>
      <c r="EK941" s="3"/>
      <c r="EL941" s="3"/>
      <c r="EM941" s="3"/>
      <c r="EN941" s="3"/>
      <c r="EO941" s="3"/>
      <c r="EP941" s="3"/>
      <c r="EQ941" s="3"/>
      <c r="ER941" s="3"/>
      <c r="ES941" s="3"/>
      <c r="ET941" s="3"/>
      <c r="EU941" s="3"/>
      <c r="EV941" s="3"/>
      <c r="EW941" s="3"/>
      <c r="EX941" s="3"/>
      <c r="EY941" s="3"/>
      <c r="EZ941" s="3"/>
      <c r="FA941" s="3"/>
      <c r="FB941" s="3"/>
      <c r="FC941" s="3"/>
      <c r="FD941" s="3"/>
      <c r="FE941" s="3"/>
      <c r="FF941" s="3"/>
      <c r="FG941" s="3"/>
      <c r="FH941" s="3"/>
      <c r="FI941" s="3"/>
      <c r="FJ941" s="3"/>
      <c r="FK941" s="3"/>
      <c r="FL941" s="3"/>
      <c r="FM941" s="3"/>
      <c r="FN941" s="3"/>
      <c r="FO941" s="3"/>
      <c r="FP941" s="3"/>
      <c r="FQ941" s="3"/>
      <c r="FR941" s="3"/>
      <c r="FS941" s="3"/>
      <c r="FT941" s="3"/>
      <c r="FU941" s="3"/>
      <c r="FV941" s="3"/>
      <c r="FW941" s="3"/>
      <c r="FX941" s="3"/>
      <c r="FY941" s="3"/>
      <c r="FZ941" s="3"/>
      <c r="GA941" s="3"/>
      <c r="GB941" s="3"/>
      <c r="GC941" s="3"/>
      <c r="GD941" s="3"/>
      <c r="GE941" s="3"/>
      <c r="GF941" s="3"/>
      <c r="GG941" s="3"/>
      <c r="GH941" s="3"/>
      <c r="GI941" s="3"/>
      <c r="GJ941" s="3"/>
      <c r="GK941" s="3"/>
      <c r="GL941" s="3"/>
      <c r="GM941" s="3"/>
      <c r="GN941" s="3"/>
      <c r="GO941" s="3"/>
      <c r="GP941" s="3"/>
      <c r="GQ941" s="3"/>
      <c r="GR941" s="3"/>
      <c r="GS941" s="3"/>
      <c r="GT941" s="3"/>
      <c r="GU941" s="3"/>
      <c r="GV941" s="3"/>
      <c r="GW941" s="3"/>
      <c r="GX941" s="3"/>
      <c r="GY941" s="3"/>
      <c r="GZ941" s="3"/>
      <c r="HA941" s="3"/>
      <c r="HB941" s="3"/>
      <c r="HC941" s="3"/>
      <c r="HD941" s="3"/>
      <c r="HE941" s="3"/>
      <c r="HF941" s="3"/>
      <c r="HG941" s="3"/>
      <c r="HH941" s="3"/>
      <c r="HI941" s="3"/>
      <c r="HJ941" s="3"/>
      <c r="HK941" s="3"/>
      <c r="HL941" s="3"/>
      <c r="HM941" s="3"/>
      <c r="HN941" s="3"/>
      <c r="HO941" s="3"/>
      <c r="HP941" s="3"/>
      <c r="HQ941" s="3"/>
      <c r="HR941" s="3"/>
      <c r="HS941" s="3"/>
      <c r="HT941" s="3"/>
      <c r="HU941" s="3"/>
      <c r="HV941" s="3"/>
      <c r="HW941" s="3"/>
      <c r="HX941" s="3"/>
      <c r="HY941" s="3"/>
      <c r="HZ941" s="3"/>
      <c r="IA941" s="3"/>
      <c r="IB941" s="3"/>
      <c r="IC941" s="3"/>
      <c r="ID941" s="3"/>
      <c r="IE941" s="3"/>
      <c r="IF941" s="3"/>
      <c r="IG941" s="3"/>
      <c r="IH941" s="3"/>
      <c r="II941" s="3"/>
      <c r="IJ941" s="3"/>
      <c r="IK941" s="3"/>
      <c r="IL941" s="3"/>
      <c r="IM941" s="3"/>
      <c r="IN941" s="3"/>
      <c r="IO941" s="3"/>
      <c r="IP941" s="3"/>
      <c r="IQ941" s="3"/>
      <c r="IR941" s="3"/>
      <c r="IS941" s="3"/>
      <c r="IT941" s="3"/>
      <c r="IU941" s="3"/>
      <c r="IV941" s="3"/>
      <c r="IW941" s="3"/>
      <c r="IX941" s="3"/>
      <c r="IY941" s="3"/>
      <c r="IZ941" s="3"/>
      <c r="JA941" s="3"/>
      <c r="JB941" s="3"/>
      <c r="JC941" s="3"/>
      <c r="JD941" s="3"/>
      <c r="JE941" s="3"/>
      <c r="JF941" s="3"/>
      <c r="JG941" s="3"/>
      <c r="JH941" s="3"/>
      <c r="JI941" s="3"/>
      <c r="JJ941" s="3"/>
      <c r="JK941" s="3"/>
      <c r="JL941" s="3"/>
      <c r="JM941" s="3"/>
      <c r="JN941" s="3"/>
      <c r="JO941" s="3"/>
      <c r="JP941" s="3"/>
      <c r="JQ941" s="3"/>
      <c r="JR941" s="3"/>
      <c r="JS941" s="3"/>
      <c r="JT941" s="3"/>
      <c r="JU941" s="3"/>
      <c r="JV941" s="3"/>
      <c r="JW941" s="3"/>
      <c r="JX941" s="3"/>
      <c r="JY941" s="3"/>
      <c r="JZ941" s="3"/>
      <c r="KA941" s="3"/>
      <c r="KB941" s="3"/>
      <c r="KC941" s="3"/>
      <c r="KD941" s="3"/>
      <c r="KE941" s="3"/>
      <c r="KF941" s="3"/>
      <c r="KG941" s="3"/>
      <c r="KH941" s="3"/>
      <c r="KI941" s="3"/>
      <c r="KJ941" s="3"/>
      <c r="KK941" s="3"/>
      <c r="KL941" s="3"/>
      <c r="KM941" s="3"/>
      <c r="KN941" s="3"/>
      <c r="KO941" s="3"/>
      <c r="KP941" s="3"/>
      <c r="KQ941" s="3"/>
      <c r="KR941" s="3"/>
      <c r="KS941" s="3"/>
      <c r="KT941" s="3"/>
      <c r="KU941" s="3"/>
      <c r="KV941" s="3"/>
      <c r="KW941" s="3"/>
      <c r="KX941" s="3"/>
      <c r="KY941" s="3"/>
      <c r="KZ941" s="3"/>
      <c r="LA941" s="3"/>
      <c r="LB941" s="3"/>
      <c r="LC941" s="3"/>
      <c r="LD941" s="3"/>
      <c r="LE941" s="3"/>
      <c r="LF941" s="3"/>
      <c r="LG941" s="3"/>
      <c r="LH941" s="3"/>
      <c r="LI941" s="3"/>
      <c r="LJ941" s="3"/>
      <c r="LK941" s="3"/>
      <c r="LL941" s="3"/>
      <c r="LM941" s="3"/>
    </row>
    <row r="942" spans="1:325" x14ac:dyDescent="0.25">
      <c r="A942" s="98"/>
      <c r="B942" s="97"/>
      <c r="C942" s="97"/>
      <c r="D942" s="104"/>
      <c r="E942" s="104"/>
      <c r="F942" s="69" t="s">
        <v>346</v>
      </c>
      <c r="G942" s="32">
        <v>0</v>
      </c>
      <c r="H942" s="32">
        <v>0</v>
      </c>
      <c r="I942" s="98"/>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c r="CS942" s="3"/>
      <c r="CT942" s="3"/>
      <c r="CU942" s="3"/>
      <c r="CV942" s="3"/>
      <c r="CW942" s="3"/>
      <c r="CX942" s="3"/>
      <c r="CY942" s="3"/>
      <c r="CZ942" s="3"/>
      <c r="DA942" s="3"/>
      <c r="DB942" s="3"/>
      <c r="DC942" s="3"/>
      <c r="DD942" s="3"/>
      <c r="DE942" s="3"/>
      <c r="DF942" s="3"/>
      <c r="DG942" s="3"/>
      <c r="DH942" s="3"/>
      <c r="DI942" s="3"/>
      <c r="DJ942" s="3"/>
      <c r="DK942" s="3"/>
      <c r="DL942" s="3"/>
      <c r="DM942" s="3"/>
      <c r="DN942" s="3"/>
      <c r="DO942" s="3"/>
      <c r="DP942" s="3"/>
      <c r="DQ942" s="3"/>
      <c r="DR942" s="3"/>
      <c r="DS942" s="3"/>
      <c r="DT942" s="3"/>
      <c r="DU942" s="3"/>
      <c r="DV942" s="3"/>
      <c r="DW942" s="3"/>
      <c r="DX942" s="3"/>
      <c r="DY942" s="3"/>
      <c r="DZ942" s="3"/>
      <c r="EA942" s="3"/>
      <c r="EB942" s="3"/>
      <c r="EC942" s="3"/>
      <c r="ED942" s="3"/>
      <c r="EE942" s="3"/>
      <c r="EF942" s="3"/>
      <c r="EG942" s="3"/>
      <c r="EH942" s="3"/>
      <c r="EI942" s="3"/>
      <c r="EJ942" s="3"/>
      <c r="EK942" s="3"/>
      <c r="EL942" s="3"/>
      <c r="EM942" s="3"/>
      <c r="EN942" s="3"/>
      <c r="EO942" s="3"/>
      <c r="EP942" s="3"/>
      <c r="EQ942" s="3"/>
      <c r="ER942" s="3"/>
      <c r="ES942" s="3"/>
      <c r="ET942" s="3"/>
      <c r="EU942" s="3"/>
      <c r="EV942" s="3"/>
      <c r="EW942" s="3"/>
      <c r="EX942" s="3"/>
      <c r="EY942" s="3"/>
      <c r="EZ942" s="3"/>
      <c r="FA942" s="3"/>
      <c r="FB942" s="3"/>
      <c r="FC942" s="3"/>
      <c r="FD942" s="3"/>
      <c r="FE942" s="3"/>
      <c r="FF942" s="3"/>
      <c r="FG942" s="3"/>
      <c r="FH942" s="3"/>
      <c r="FI942" s="3"/>
      <c r="FJ942" s="3"/>
      <c r="FK942" s="3"/>
      <c r="FL942" s="3"/>
      <c r="FM942" s="3"/>
      <c r="FN942" s="3"/>
      <c r="FO942" s="3"/>
      <c r="FP942" s="3"/>
      <c r="FQ942" s="3"/>
      <c r="FR942" s="3"/>
      <c r="FS942" s="3"/>
      <c r="FT942" s="3"/>
      <c r="FU942" s="3"/>
      <c r="FV942" s="3"/>
      <c r="FW942" s="3"/>
      <c r="FX942" s="3"/>
      <c r="FY942" s="3"/>
      <c r="FZ942" s="3"/>
      <c r="GA942" s="3"/>
      <c r="GB942" s="3"/>
      <c r="GC942" s="3"/>
      <c r="GD942" s="3"/>
      <c r="GE942" s="3"/>
      <c r="GF942" s="3"/>
      <c r="GG942" s="3"/>
      <c r="GH942" s="3"/>
      <c r="GI942" s="3"/>
      <c r="GJ942" s="3"/>
      <c r="GK942" s="3"/>
      <c r="GL942" s="3"/>
      <c r="GM942" s="3"/>
      <c r="GN942" s="3"/>
      <c r="GO942" s="3"/>
      <c r="GP942" s="3"/>
      <c r="GQ942" s="3"/>
      <c r="GR942" s="3"/>
      <c r="GS942" s="3"/>
      <c r="GT942" s="3"/>
      <c r="GU942" s="3"/>
      <c r="GV942" s="3"/>
      <c r="GW942" s="3"/>
      <c r="GX942" s="3"/>
      <c r="GY942" s="3"/>
      <c r="GZ942" s="3"/>
      <c r="HA942" s="3"/>
      <c r="HB942" s="3"/>
      <c r="HC942" s="3"/>
      <c r="HD942" s="3"/>
      <c r="HE942" s="3"/>
      <c r="HF942" s="3"/>
      <c r="HG942" s="3"/>
      <c r="HH942" s="3"/>
      <c r="HI942" s="3"/>
      <c r="HJ942" s="3"/>
      <c r="HK942" s="3"/>
      <c r="HL942" s="3"/>
      <c r="HM942" s="3"/>
      <c r="HN942" s="3"/>
      <c r="HO942" s="3"/>
      <c r="HP942" s="3"/>
      <c r="HQ942" s="3"/>
      <c r="HR942" s="3"/>
      <c r="HS942" s="3"/>
      <c r="HT942" s="3"/>
      <c r="HU942" s="3"/>
      <c r="HV942" s="3"/>
      <c r="HW942" s="3"/>
      <c r="HX942" s="3"/>
      <c r="HY942" s="3"/>
      <c r="HZ942" s="3"/>
      <c r="IA942" s="3"/>
      <c r="IB942" s="3"/>
      <c r="IC942" s="3"/>
      <c r="ID942" s="3"/>
      <c r="IE942" s="3"/>
      <c r="IF942" s="3"/>
      <c r="IG942" s="3"/>
      <c r="IH942" s="3"/>
      <c r="II942" s="3"/>
      <c r="IJ942" s="3"/>
      <c r="IK942" s="3"/>
      <c r="IL942" s="3"/>
      <c r="IM942" s="3"/>
      <c r="IN942" s="3"/>
      <c r="IO942" s="3"/>
      <c r="IP942" s="3"/>
      <c r="IQ942" s="3"/>
      <c r="IR942" s="3"/>
      <c r="IS942" s="3"/>
      <c r="IT942" s="3"/>
      <c r="IU942" s="3"/>
      <c r="IV942" s="3"/>
      <c r="IW942" s="3"/>
      <c r="IX942" s="3"/>
      <c r="IY942" s="3"/>
      <c r="IZ942" s="3"/>
      <c r="JA942" s="3"/>
      <c r="JB942" s="3"/>
      <c r="JC942" s="3"/>
      <c r="JD942" s="3"/>
      <c r="JE942" s="3"/>
      <c r="JF942" s="3"/>
      <c r="JG942" s="3"/>
      <c r="JH942" s="3"/>
      <c r="JI942" s="3"/>
      <c r="JJ942" s="3"/>
      <c r="JK942" s="3"/>
      <c r="JL942" s="3"/>
      <c r="JM942" s="3"/>
      <c r="JN942" s="3"/>
      <c r="JO942" s="3"/>
      <c r="JP942" s="3"/>
      <c r="JQ942" s="3"/>
      <c r="JR942" s="3"/>
      <c r="JS942" s="3"/>
      <c r="JT942" s="3"/>
      <c r="JU942" s="3"/>
      <c r="JV942" s="3"/>
      <c r="JW942" s="3"/>
      <c r="JX942" s="3"/>
      <c r="JY942" s="3"/>
      <c r="JZ942" s="3"/>
      <c r="KA942" s="3"/>
      <c r="KB942" s="3"/>
      <c r="KC942" s="3"/>
      <c r="KD942" s="3"/>
      <c r="KE942" s="3"/>
      <c r="KF942" s="3"/>
      <c r="KG942" s="3"/>
      <c r="KH942" s="3"/>
      <c r="KI942" s="3"/>
      <c r="KJ942" s="3"/>
      <c r="KK942" s="3"/>
      <c r="KL942" s="3"/>
      <c r="KM942" s="3"/>
      <c r="KN942" s="3"/>
      <c r="KO942" s="3"/>
      <c r="KP942" s="3"/>
      <c r="KQ942" s="3"/>
      <c r="KR942" s="3"/>
      <c r="KS942" s="3"/>
      <c r="KT942" s="3"/>
      <c r="KU942" s="3"/>
      <c r="KV942" s="3"/>
      <c r="KW942" s="3"/>
      <c r="KX942" s="3"/>
      <c r="KY942" s="3"/>
      <c r="KZ942" s="3"/>
      <c r="LA942" s="3"/>
      <c r="LB942" s="3"/>
      <c r="LC942" s="3"/>
      <c r="LD942" s="3"/>
      <c r="LE942" s="3"/>
      <c r="LF942" s="3"/>
      <c r="LG942" s="3"/>
      <c r="LH942" s="3"/>
      <c r="LI942" s="3"/>
      <c r="LJ942" s="3"/>
      <c r="LK942" s="3"/>
      <c r="LL942" s="3"/>
      <c r="LM942" s="3"/>
    </row>
    <row r="943" spans="1:325" ht="24" customHeight="1" x14ac:dyDescent="0.25">
      <c r="A943" s="98"/>
      <c r="B943" s="97"/>
      <c r="C943" s="97"/>
      <c r="D943" s="104"/>
      <c r="E943" s="104"/>
      <c r="F943" s="69" t="s">
        <v>18</v>
      </c>
      <c r="G943" s="32">
        <v>0</v>
      </c>
      <c r="H943" s="32">
        <v>0</v>
      </c>
      <c r="I943" s="98"/>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c r="CS943" s="3"/>
      <c r="CT943" s="3"/>
      <c r="CU943" s="3"/>
      <c r="CV943" s="3"/>
      <c r="CW943" s="3"/>
      <c r="CX943" s="3"/>
      <c r="CY943" s="3"/>
      <c r="CZ943" s="3"/>
      <c r="DA943" s="3"/>
      <c r="DB943" s="3"/>
      <c r="DC943" s="3"/>
      <c r="DD943" s="3"/>
      <c r="DE943" s="3"/>
      <c r="DF943" s="3"/>
      <c r="DG943" s="3"/>
      <c r="DH943" s="3"/>
      <c r="DI943" s="3"/>
      <c r="DJ943" s="3"/>
      <c r="DK943" s="3"/>
      <c r="DL943" s="3"/>
      <c r="DM943" s="3"/>
      <c r="DN943" s="3"/>
      <c r="DO943" s="3"/>
      <c r="DP943" s="3"/>
      <c r="DQ943" s="3"/>
      <c r="DR943" s="3"/>
      <c r="DS943" s="3"/>
      <c r="DT943" s="3"/>
      <c r="DU943" s="3"/>
      <c r="DV943" s="3"/>
      <c r="DW943" s="3"/>
      <c r="DX943" s="3"/>
      <c r="DY943" s="3"/>
      <c r="DZ943" s="3"/>
      <c r="EA943" s="3"/>
      <c r="EB943" s="3"/>
      <c r="EC943" s="3"/>
      <c r="ED943" s="3"/>
      <c r="EE943" s="3"/>
      <c r="EF943" s="3"/>
      <c r="EG943" s="3"/>
      <c r="EH943" s="3"/>
      <c r="EI943" s="3"/>
      <c r="EJ943" s="3"/>
      <c r="EK943" s="3"/>
      <c r="EL943" s="3"/>
      <c r="EM943" s="3"/>
      <c r="EN943" s="3"/>
      <c r="EO943" s="3"/>
      <c r="EP943" s="3"/>
      <c r="EQ943" s="3"/>
      <c r="ER943" s="3"/>
      <c r="ES943" s="3"/>
      <c r="ET943" s="3"/>
      <c r="EU943" s="3"/>
      <c r="EV943" s="3"/>
      <c r="EW943" s="3"/>
      <c r="EX943" s="3"/>
      <c r="EY943" s="3"/>
      <c r="EZ943" s="3"/>
      <c r="FA943" s="3"/>
      <c r="FB943" s="3"/>
      <c r="FC943" s="3"/>
      <c r="FD943" s="3"/>
      <c r="FE943" s="3"/>
      <c r="FF943" s="3"/>
      <c r="FG943" s="3"/>
      <c r="FH943" s="3"/>
      <c r="FI943" s="3"/>
      <c r="FJ943" s="3"/>
      <c r="FK943" s="3"/>
      <c r="FL943" s="3"/>
      <c r="FM943" s="3"/>
      <c r="FN943" s="3"/>
      <c r="FO943" s="3"/>
      <c r="FP943" s="3"/>
      <c r="FQ943" s="3"/>
      <c r="FR943" s="3"/>
      <c r="FS943" s="3"/>
      <c r="FT943" s="3"/>
      <c r="FU943" s="3"/>
      <c r="FV943" s="3"/>
      <c r="FW943" s="3"/>
      <c r="FX943" s="3"/>
      <c r="FY943" s="3"/>
      <c r="FZ943" s="3"/>
      <c r="GA943" s="3"/>
      <c r="GB943" s="3"/>
      <c r="GC943" s="3"/>
      <c r="GD943" s="3"/>
      <c r="GE943" s="3"/>
      <c r="GF943" s="3"/>
      <c r="GG943" s="3"/>
      <c r="GH943" s="3"/>
      <c r="GI943" s="3"/>
      <c r="GJ943" s="3"/>
      <c r="GK943" s="3"/>
      <c r="GL943" s="3"/>
      <c r="GM943" s="3"/>
      <c r="GN943" s="3"/>
      <c r="GO943" s="3"/>
      <c r="GP943" s="3"/>
      <c r="GQ943" s="3"/>
      <c r="GR943" s="3"/>
      <c r="GS943" s="3"/>
      <c r="GT943" s="3"/>
      <c r="GU943" s="3"/>
      <c r="GV943" s="3"/>
      <c r="GW943" s="3"/>
      <c r="GX943" s="3"/>
      <c r="GY943" s="3"/>
      <c r="GZ943" s="3"/>
      <c r="HA943" s="3"/>
      <c r="HB943" s="3"/>
      <c r="HC943" s="3"/>
      <c r="HD943" s="3"/>
      <c r="HE943" s="3"/>
      <c r="HF943" s="3"/>
      <c r="HG943" s="3"/>
      <c r="HH943" s="3"/>
      <c r="HI943" s="3"/>
      <c r="HJ943" s="3"/>
      <c r="HK943" s="3"/>
      <c r="HL943" s="3"/>
      <c r="HM943" s="3"/>
      <c r="HN943" s="3"/>
      <c r="HO943" s="3"/>
      <c r="HP943" s="3"/>
      <c r="HQ943" s="3"/>
      <c r="HR943" s="3"/>
      <c r="HS943" s="3"/>
      <c r="HT943" s="3"/>
      <c r="HU943" s="3"/>
      <c r="HV943" s="3"/>
      <c r="HW943" s="3"/>
      <c r="HX943" s="3"/>
      <c r="HY943" s="3"/>
      <c r="HZ943" s="3"/>
      <c r="IA943" s="3"/>
      <c r="IB943" s="3"/>
      <c r="IC943" s="3"/>
      <c r="ID943" s="3"/>
      <c r="IE943" s="3"/>
      <c r="IF943" s="3"/>
      <c r="IG943" s="3"/>
      <c r="IH943" s="3"/>
      <c r="II943" s="3"/>
      <c r="IJ943" s="3"/>
      <c r="IK943" s="3"/>
      <c r="IL943" s="3"/>
      <c r="IM943" s="3"/>
      <c r="IN943" s="3"/>
      <c r="IO943" s="3"/>
      <c r="IP943" s="3"/>
      <c r="IQ943" s="3"/>
      <c r="IR943" s="3"/>
      <c r="IS943" s="3"/>
      <c r="IT943" s="3"/>
      <c r="IU943" s="3"/>
      <c r="IV943" s="3"/>
      <c r="IW943" s="3"/>
      <c r="IX943" s="3"/>
      <c r="IY943" s="3"/>
      <c r="IZ943" s="3"/>
      <c r="JA943" s="3"/>
      <c r="JB943" s="3"/>
      <c r="JC943" s="3"/>
      <c r="JD943" s="3"/>
      <c r="JE943" s="3"/>
      <c r="JF943" s="3"/>
      <c r="JG943" s="3"/>
      <c r="JH943" s="3"/>
      <c r="JI943" s="3"/>
      <c r="JJ943" s="3"/>
      <c r="JK943" s="3"/>
      <c r="JL943" s="3"/>
      <c r="JM943" s="3"/>
      <c r="JN943" s="3"/>
      <c r="JO943" s="3"/>
      <c r="JP943" s="3"/>
      <c r="JQ943" s="3"/>
      <c r="JR943" s="3"/>
      <c r="JS943" s="3"/>
      <c r="JT943" s="3"/>
      <c r="JU943" s="3"/>
      <c r="JV943" s="3"/>
      <c r="JW943" s="3"/>
      <c r="JX943" s="3"/>
      <c r="JY943" s="3"/>
      <c r="JZ943" s="3"/>
      <c r="KA943" s="3"/>
      <c r="KB943" s="3"/>
      <c r="KC943" s="3"/>
      <c r="KD943" s="3"/>
      <c r="KE943" s="3"/>
      <c r="KF943" s="3"/>
      <c r="KG943" s="3"/>
      <c r="KH943" s="3"/>
      <c r="KI943" s="3"/>
      <c r="KJ943" s="3"/>
      <c r="KK943" s="3"/>
      <c r="KL943" s="3"/>
      <c r="KM943" s="3"/>
      <c r="KN943" s="3"/>
      <c r="KO943" s="3"/>
      <c r="KP943" s="3"/>
      <c r="KQ943" s="3"/>
      <c r="KR943" s="3"/>
      <c r="KS943" s="3"/>
      <c r="KT943" s="3"/>
      <c r="KU943" s="3"/>
      <c r="KV943" s="3"/>
      <c r="KW943" s="3"/>
      <c r="KX943" s="3"/>
      <c r="KY943" s="3"/>
      <c r="KZ943" s="3"/>
      <c r="LA943" s="3"/>
      <c r="LB943" s="3"/>
      <c r="LC943" s="3"/>
      <c r="LD943" s="3"/>
      <c r="LE943" s="3"/>
      <c r="LF943" s="3"/>
      <c r="LG943" s="3"/>
      <c r="LH943" s="3"/>
      <c r="LI943" s="3"/>
      <c r="LJ943" s="3"/>
      <c r="LK943" s="3"/>
      <c r="LL943" s="3"/>
      <c r="LM943" s="3"/>
    </row>
    <row r="944" spans="1:325" ht="75.75" customHeight="1" x14ac:dyDescent="0.25">
      <c r="A944" s="68" t="s">
        <v>492</v>
      </c>
      <c r="B944" s="69" t="s">
        <v>493</v>
      </c>
      <c r="C944" s="69" t="s">
        <v>474</v>
      </c>
      <c r="D944" s="70">
        <v>46017</v>
      </c>
      <c r="E944" s="70" t="s">
        <v>627</v>
      </c>
      <c r="F944" s="86" t="s">
        <v>15</v>
      </c>
      <c r="G944" s="86" t="s">
        <v>15</v>
      </c>
      <c r="H944" s="86" t="s">
        <v>15</v>
      </c>
      <c r="I944" s="86" t="s">
        <v>15</v>
      </c>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c r="CS944" s="3"/>
      <c r="CT944" s="3"/>
      <c r="CU944" s="3"/>
      <c r="CV944" s="3"/>
      <c r="CW944" s="3"/>
      <c r="CX944" s="3"/>
      <c r="CY944" s="3"/>
      <c r="CZ944" s="3"/>
      <c r="DA944" s="3"/>
      <c r="DB944" s="3"/>
      <c r="DC944" s="3"/>
      <c r="DD944" s="3"/>
      <c r="DE944" s="3"/>
      <c r="DF944" s="3"/>
      <c r="DG944" s="3"/>
      <c r="DH944" s="3"/>
      <c r="DI944" s="3"/>
      <c r="DJ944" s="3"/>
      <c r="DK944" s="3"/>
      <c r="DL944" s="3"/>
      <c r="DM944" s="3"/>
      <c r="DN944" s="3"/>
      <c r="DO944" s="3"/>
      <c r="DP944" s="3"/>
      <c r="DQ944" s="3"/>
      <c r="DR944" s="3"/>
      <c r="DS944" s="3"/>
      <c r="DT944" s="3"/>
      <c r="DU944" s="3"/>
      <c r="DV944" s="3"/>
      <c r="DW944" s="3"/>
      <c r="DX944" s="3"/>
      <c r="DY944" s="3"/>
      <c r="DZ944" s="3"/>
      <c r="EA944" s="3"/>
      <c r="EB944" s="3"/>
      <c r="EC944" s="3"/>
      <c r="ED944" s="3"/>
      <c r="EE944" s="3"/>
      <c r="EF944" s="3"/>
      <c r="EG944" s="3"/>
      <c r="EH944" s="3"/>
      <c r="EI944" s="3"/>
      <c r="EJ944" s="3"/>
      <c r="EK944" s="3"/>
      <c r="EL944" s="3"/>
      <c r="EM944" s="3"/>
      <c r="EN944" s="3"/>
      <c r="EO944" s="3"/>
      <c r="EP944" s="3"/>
      <c r="EQ944" s="3"/>
      <c r="ER944" s="3"/>
      <c r="ES944" s="3"/>
      <c r="ET944" s="3"/>
      <c r="EU944" s="3"/>
      <c r="EV944" s="3"/>
      <c r="EW944" s="3"/>
      <c r="EX944" s="3"/>
      <c r="EY944" s="3"/>
      <c r="EZ944" s="3"/>
      <c r="FA944" s="3"/>
      <c r="FB944" s="3"/>
      <c r="FC944" s="3"/>
      <c r="FD944" s="3"/>
      <c r="FE944" s="3"/>
      <c r="FF944" s="3"/>
      <c r="FG944" s="3"/>
      <c r="FH944" s="3"/>
      <c r="FI944" s="3"/>
      <c r="FJ944" s="3"/>
      <c r="FK944" s="3"/>
      <c r="FL944" s="3"/>
      <c r="FM944" s="3"/>
      <c r="FN944" s="3"/>
      <c r="FO944" s="3"/>
      <c r="FP944" s="3"/>
      <c r="FQ944" s="3"/>
      <c r="FR944" s="3"/>
      <c r="FS944" s="3"/>
      <c r="FT944" s="3"/>
      <c r="FU944" s="3"/>
      <c r="FV944" s="3"/>
      <c r="FW944" s="3"/>
      <c r="FX944" s="3"/>
      <c r="FY944" s="3"/>
      <c r="FZ944" s="3"/>
      <c r="GA944" s="3"/>
      <c r="GB944" s="3"/>
      <c r="GC944" s="3"/>
      <c r="GD944" s="3"/>
      <c r="GE944" s="3"/>
      <c r="GF944" s="3"/>
      <c r="GG944" s="3"/>
      <c r="GH944" s="3"/>
      <c r="GI944" s="3"/>
      <c r="GJ944" s="3"/>
      <c r="GK944" s="3"/>
      <c r="GL944" s="3"/>
      <c r="GM944" s="3"/>
      <c r="GN944" s="3"/>
      <c r="GO944" s="3"/>
      <c r="GP944" s="3"/>
      <c r="GQ944" s="3"/>
      <c r="GR944" s="3"/>
      <c r="GS944" s="3"/>
      <c r="GT944" s="3"/>
      <c r="GU944" s="3"/>
      <c r="GV944" s="3"/>
      <c r="GW944" s="3"/>
      <c r="GX944" s="3"/>
      <c r="GY944" s="3"/>
      <c r="GZ944" s="3"/>
      <c r="HA944" s="3"/>
      <c r="HB944" s="3"/>
      <c r="HC944" s="3"/>
      <c r="HD944" s="3"/>
      <c r="HE944" s="3"/>
      <c r="HF944" s="3"/>
      <c r="HG944" s="3"/>
      <c r="HH944" s="3"/>
      <c r="HI944" s="3"/>
      <c r="HJ944" s="3"/>
      <c r="HK944" s="3"/>
      <c r="HL944" s="3"/>
      <c r="HM944" s="3"/>
      <c r="HN944" s="3"/>
      <c r="HO944" s="3"/>
      <c r="HP944" s="3"/>
      <c r="HQ944" s="3"/>
      <c r="HR944" s="3"/>
      <c r="HS944" s="3"/>
      <c r="HT944" s="3"/>
      <c r="HU944" s="3"/>
      <c r="HV944" s="3"/>
      <c r="HW944" s="3"/>
      <c r="HX944" s="3"/>
      <c r="HY944" s="3"/>
      <c r="HZ944" s="3"/>
      <c r="IA944" s="3"/>
      <c r="IB944" s="3"/>
      <c r="IC944" s="3"/>
      <c r="ID944" s="3"/>
      <c r="IE944" s="3"/>
      <c r="IF944" s="3"/>
      <c r="IG944" s="3"/>
      <c r="IH944" s="3"/>
      <c r="II944" s="3"/>
      <c r="IJ944" s="3"/>
      <c r="IK944" s="3"/>
      <c r="IL944" s="3"/>
      <c r="IM944" s="3"/>
      <c r="IN944" s="3"/>
      <c r="IO944" s="3"/>
      <c r="IP944" s="3"/>
      <c r="IQ944" s="3"/>
      <c r="IR944" s="3"/>
      <c r="IS944" s="3"/>
      <c r="IT944" s="3"/>
      <c r="IU944" s="3"/>
      <c r="IV944" s="3"/>
      <c r="IW944" s="3"/>
      <c r="IX944" s="3"/>
      <c r="IY944" s="3"/>
      <c r="IZ944" s="3"/>
      <c r="JA944" s="3"/>
      <c r="JB944" s="3"/>
      <c r="JC944" s="3"/>
      <c r="JD944" s="3"/>
      <c r="JE944" s="3"/>
      <c r="JF944" s="3"/>
      <c r="JG944" s="3"/>
      <c r="JH944" s="3"/>
      <c r="JI944" s="3"/>
      <c r="JJ944" s="3"/>
      <c r="JK944" s="3"/>
      <c r="JL944" s="3"/>
      <c r="JM944" s="3"/>
      <c r="JN944" s="3"/>
      <c r="JO944" s="3"/>
      <c r="JP944" s="3"/>
      <c r="JQ944" s="3"/>
      <c r="JR944" s="3"/>
      <c r="JS944" s="3"/>
      <c r="JT944" s="3"/>
      <c r="JU944" s="3"/>
      <c r="JV944" s="3"/>
      <c r="JW944" s="3"/>
      <c r="JX944" s="3"/>
      <c r="JY944" s="3"/>
      <c r="JZ944" s="3"/>
      <c r="KA944" s="3"/>
      <c r="KB944" s="3"/>
      <c r="KC944" s="3"/>
      <c r="KD944" s="3"/>
      <c r="KE944" s="3"/>
      <c r="KF944" s="3"/>
      <c r="KG944" s="3"/>
      <c r="KH944" s="3"/>
      <c r="KI944" s="3"/>
      <c r="KJ944" s="3"/>
      <c r="KK944" s="3"/>
      <c r="KL944" s="3"/>
      <c r="KM944" s="3"/>
      <c r="KN944" s="3"/>
      <c r="KO944" s="3"/>
      <c r="KP944" s="3"/>
      <c r="KQ944" s="3"/>
      <c r="KR944" s="3"/>
      <c r="KS944" s="3"/>
      <c r="KT944" s="3"/>
      <c r="KU944" s="3"/>
      <c r="KV944" s="3"/>
      <c r="KW944" s="3"/>
      <c r="KX944" s="3"/>
      <c r="KY944" s="3"/>
      <c r="KZ944" s="3"/>
      <c r="LA944" s="3"/>
      <c r="LB944" s="3"/>
      <c r="LC944" s="3"/>
      <c r="LD944" s="3"/>
      <c r="LE944" s="3"/>
      <c r="LF944" s="3"/>
      <c r="LG944" s="3"/>
      <c r="LH944" s="3"/>
      <c r="LI944" s="3"/>
      <c r="LJ944" s="3"/>
      <c r="LK944" s="3"/>
      <c r="LL944" s="3"/>
      <c r="LM944" s="3"/>
    </row>
    <row r="945" spans="1:325" x14ac:dyDescent="0.25">
      <c r="A945" s="129" t="s">
        <v>443</v>
      </c>
      <c r="B945" s="129"/>
      <c r="C945" s="129"/>
      <c r="D945" s="129"/>
      <c r="E945" s="129"/>
      <c r="F945" s="129"/>
      <c r="G945" s="129"/>
      <c r="H945" s="129"/>
      <c r="I945" s="129"/>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c r="CS945" s="3"/>
      <c r="CT945" s="3"/>
      <c r="CU945" s="3"/>
      <c r="CV945" s="3"/>
      <c r="CW945" s="3"/>
      <c r="CX945" s="3"/>
      <c r="CY945" s="3"/>
      <c r="CZ945" s="3"/>
      <c r="DA945" s="3"/>
      <c r="DB945" s="3"/>
      <c r="DC945" s="3"/>
      <c r="DD945" s="3"/>
      <c r="DE945" s="3"/>
      <c r="DF945" s="3"/>
      <c r="DG945" s="3"/>
      <c r="DH945" s="3"/>
      <c r="DI945" s="3"/>
      <c r="DJ945" s="3"/>
      <c r="DK945" s="3"/>
      <c r="DL945" s="3"/>
      <c r="DM945" s="3"/>
      <c r="DN945" s="3"/>
      <c r="DO945" s="3"/>
      <c r="DP945" s="3"/>
      <c r="DQ945" s="3"/>
      <c r="DR945" s="3"/>
      <c r="DS945" s="3"/>
      <c r="DT945" s="3"/>
      <c r="DU945" s="3"/>
      <c r="DV945" s="3"/>
      <c r="DW945" s="3"/>
      <c r="DX945" s="3"/>
      <c r="DY945" s="3"/>
      <c r="DZ945" s="3"/>
      <c r="EA945" s="3"/>
      <c r="EB945" s="3"/>
      <c r="EC945" s="3"/>
      <c r="ED945" s="3"/>
      <c r="EE945" s="3"/>
      <c r="EF945" s="3"/>
      <c r="EG945" s="3"/>
      <c r="EH945" s="3"/>
      <c r="EI945" s="3"/>
      <c r="EJ945" s="3"/>
      <c r="EK945" s="3"/>
      <c r="EL945" s="3"/>
      <c r="EM945" s="3"/>
      <c r="EN945" s="3"/>
      <c r="EO945" s="3"/>
      <c r="EP945" s="3"/>
      <c r="EQ945" s="3"/>
      <c r="ER945" s="3"/>
      <c r="ES945" s="3"/>
      <c r="ET945" s="3"/>
      <c r="EU945" s="3"/>
      <c r="EV945" s="3"/>
      <c r="EW945" s="3"/>
      <c r="EX945" s="3"/>
      <c r="EY945" s="3"/>
      <c r="EZ945" s="3"/>
      <c r="FA945" s="3"/>
      <c r="FB945" s="3"/>
      <c r="FC945" s="3"/>
      <c r="FD945" s="3"/>
      <c r="FE945" s="3"/>
      <c r="FF945" s="3"/>
      <c r="FG945" s="3"/>
      <c r="FH945" s="3"/>
      <c r="FI945" s="3"/>
      <c r="FJ945" s="3"/>
      <c r="FK945" s="3"/>
      <c r="FL945" s="3"/>
      <c r="FM945" s="3"/>
      <c r="FN945" s="3"/>
      <c r="FO945" s="3"/>
      <c r="FP945" s="3"/>
      <c r="FQ945" s="3"/>
      <c r="FR945" s="3"/>
      <c r="FS945" s="3"/>
      <c r="FT945" s="3"/>
      <c r="FU945" s="3"/>
      <c r="FV945" s="3"/>
      <c r="FW945" s="3"/>
      <c r="FX945" s="3"/>
      <c r="FY945" s="3"/>
      <c r="FZ945" s="3"/>
      <c r="GA945" s="3"/>
      <c r="GB945" s="3"/>
      <c r="GC945" s="3"/>
      <c r="GD945" s="3"/>
      <c r="GE945" s="3"/>
      <c r="GF945" s="3"/>
      <c r="GG945" s="3"/>
      <c r="GH945" s="3"/>
      <c r="GI945" s="3"/>
      <c r="GJ945" s="3"/>
      <c r="GK945" s="3"/>
      <c r="GL945" s="3"/>
      <c r="GM945" s="3"/>
      <c r="GN945" s="3"/>
      <c r="GO945" s="3"/>
      <c r="GP945" s="3"/>
      <c r="GQ945" s="3"/>
      <c r="GR945" s="3"/>
      <c r="GS945" s="3"/>
      <c r="GT945" s="3"/>
      <c r="GU945" s="3"/>
      <c r="GV945" s="3"/>
      <c r="GW945" s="3"/>
      <c r="GX945" s="3"/>
      <c r="GY945" s="3"/>
      <c r="GZ945" s="3"/>
      <c r="HA945" s="3"/>
      <c r="HB945" s="3"/>
      <c r="HC945" s="3"/>
      <c r="HD945" s="3"/>
      <c r="HE945" s="3"/>
      <c r="HF945" s="3"/>
      <c r="HG945" s="3"/>
      <c r="HH945" s="3"/>
      <c r="HI945" s="3"/>
      <c r="HJ945" s="3"/>
      <c r="HK945" s="3"/>
      <c r="HL945" s="3"/>
      <c r="HM945" s="3"/>
      <c r="HN945" s="3"/>
      <c r="HO945" s="3"/>
      <c r="HP945" s="3"/>
      <c r="HQ945" s="3"/>
      <c r="HR945" s="3"/>
      <c r="HS945" s="3"/>
      <c r="HT945" s="3"/>
      <c r="HU945" s="3"/>
      <c r="HV945" s="3"/>
      <c r="HW945" s="3"/>
      <c r="HX945" s="3"/>
      <c r="HY945" s="3"/>
      <c r="HZ945" s="3"/>
      <c r="IA945" s="3"/>
      <c r="IB945" s="3"/>
      <c r="IC945" s="3"/>
      <c r="ID945" s="3"/>
      <c r="IE945" s="3"/>
      <c r="IF945" s="3"/>
      <c r="IG945" s="3"/>
      <c r="IH945" s="3"/>
      <c r="II945" s="3"/>
      <c r="IJ945" s="3"/>
      <c r="IK945" s="3"/>
      <c r="IL945" s="3"/>
      <c r="IM945" s="3"/>
      <c r="IN945" s="3"/>
      <c r="IO945" s="3"/>
      <c r="IP945" s="3"/>
      <c r="IQ945" s="3"/>
      <c r="IR945" s="3"/>
      <c r="IS945" s="3"/>
      <c r="IT945" s="3"/>
      <c r="IU945" s="3"/>
      <c r="IV945" s="3"/>
      <c r="IW945" s="3"/>
      <c r="IX945" s="3"/>
      <c r="IY945" s="3"/>
      <c r="IZ945" s="3"/>
      <c r="JA945" s="3"/>
      <c r="JB945" s="3"/>
      <c r="JC945" s="3"/>
      <c r="JD945" s="3"/>
      <c r="JE945" s="3"/>
      <c r="JF945" s="3"/>
      <c r="JG945" s="3"/>
      <c r="JH945" s="3"/>
      <c r="JI945" s="3"/>
      <c r="JJ945" s="3"/>
      <c r="JK945" s="3"/>
      <c r="JL945" s="3"/>
      <c r="JM945" s="3"/>
      <c r="JN945" s="3"/>
      <c r="JO945" s="3"/>
      <c r="JP945" s="3"/>
      <c r="JQ945" s="3"/>
      <c r="JR945" s="3"/>
      <c r="JS945" s="3"/>
      <c r="JT945" s="3"/>
      <c r="JU945" s="3"/>
      <c r="JV945" s="3"/>
      <c r="JW945" s="3"/>
      <c r="JX945" s="3"/>
      <c r="JY945" s="3"/>
      <c r="JZ945" s="3"/>
      <c r="KA945" s="3"/>
      <c r="KB945" s="3"/>
      <c r="KC945" s="3"/>
      <c r="KD945" s="3"/>
      <c r="KE945" s="3"/>
      <c r="KF945" s="3"/>
      <c r="KG945" s="3"/>
      <c r="KH945" s="3"/>
      <c r="KI945" s="3"/>
      <c r="KJ945" s="3"/>
      <c r="KK945" s="3"/>
      <c r="KL945" s="3"/>
      <c r="KM945" s="3"/>
      <c r="KN945" s="3"/>
      <c r="KO945" s="3"/>
      <c r="KP945" s="3"/>
      <c r="KQ945" s="3"/>
      <c r="KR945" s="3"/>
      <c r="KS945" s="3"/>
      <c r="KT945" s="3"/>
      <c r="KU945" s="3"/>
      <c r="KV945" s="3"/>
      <c r="KW945" s="3"/>
      <c r="KX945" s="3"/>
      <c r="KY945" s="3"/>
      <c r="KZ945" s="3"/>
      <c r="LA945" s="3"/>
      <c r="LB945" s="3"/>
      <c r="LC945" s="3"/>
      <c r="LD945" s="3"/>
      <c r="LE945" s="3"/>
      <c r="LF945" s="3"/>
      <c r="LG945" s="3"/>
      <c r="LH945" s="3"/>
      <c r="LI945" s="3"/>
      <c r="LJ945" s="3"/>
      <c r="LK945" s="3"/>
      <c r="LL945" s="3"/>
      <c r="LM945" s="3"/>
    </row>
    <row r="946" spans="1:325" x14ac:dyDescent="0.25">
      <c r="A946" s="98" t="s">
        <v>1013</v>
      </c>
      <c r="B946" s="97" t="s">
        <v>1014</v>
      </c>
      <c r="C946" s="97" t="s">
        <v>688</v>
      </c>
      <c r="D946" s="104">
        <v>46017</v>
      </c>
      <c r="E946" s="104" t="s">
        <v>627</v>
      </c>
      <c r="F946" s="69" t="s">
        <v>14</v>
      </c>
      <c r="G946" s="31">
        <v>866.92</v>
      </c>
      <c r="H946" s="31">
        <f>H947+H948+H949</f>
        <v>0</v>
      </c>
      <c r="I946" s="98" t="s">
        <v>15</v>
      </c>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c r="CS946" s="3"/>
      <c r="CT946" s="3"/>
      <c r="CU946" s="3"/>
      <c r="CV946" s="3"/>
      <c r="CW946" s="3"/>
      <c r="CX946" s="3"/>
      <c r="CY946" s="3"/>
      <c r="CZ946" s="3"/>
      <c r="DA946" s="3"/>
      <c r="DB946" s="3"/>
      <c r="DC946" s="3"/>
      <c r="DD946" s="3"/>
      <c r="DE946" s="3"/>
      <c r="DF946" s="3"/>
      <c r="DG946" s="3"/>
      <c r="DH946" s="3"/>
      <c r="DI946" s="3"/>
      <c r="DJ946" s="3"/>
      <c r="DK946" s="3"/>
      <c r="DL946" s="3"/>
      <c r="DM946" s="3"/>
      <c r="DN946" s="3"/>
      <c r="DO946" s="3"/>
      <c r="DP946" s="3"/>
      <c r="DQ946" s="3"/>
      <c r="DR946" s="3"/>
      <c r="DS946" s="3"/>
      <c r="DT946" s="3"/>
      <c r="DU946" s="3"/>
      <c r="DV946" s="3"/>
      <c r="DW946" s="3"/>
      <c r="DX946" s="3"/>
      <c r="DY946" s="3"/>
      <c r="DZ946" s="3"/>
      <c r="EA946" s="3"/>
      <c r="EB946" s="3"/>
      <c r="EC946" s="3"/>
      <c r="ED946" s="3"/>
      <c r="EE946" s="3"/>
      <c r="EF946" s="3"/>
      <c r="EG946" s="3"/>
      <c r="EH946" s="3"/>
      <c r="EI946" s="3"/>
      <c r="EJ946" s="3"/>
      <c r="EK946" s="3"/>
      <c r="EL946" s="3"/>
      <c r="EM946" s="3"/>
      <c r="EN946" s="3"/>
      <c r="EO946" s="3"/>
      <c r="EP946" s="3"/>
      <c r="EQ946" s="3"/>
      <c r="ER946" s="3"/>
      <c r="ES946" s="3"/>
      <c r="ET946" s="3"/>
      <c r="EU946" s="3"/>
      <c r="EV946" s="3"/>
      <c r="EW946" s="3"/>
      <c r="EX946" s="3"/>
      <c r="EY946" s="3"/>
      <c r="EZ946" s="3"/>
      <c r="FA946" s="3"/>
      <c r="FB946" s="3"/>
      <c r="FC946" s="3"/>
      <c r="FD946" s="3"/>
      <c r="FE946" s="3"/>
      <c r="FF946" s="3"/>
      <c r="FG946" s="3"/>
      <c r="FH946" s="3"/>
      <c r="FI946" s="3"/>
      <c r="FJ946" s="3"/>
      <c r="FK946" s="3"/>
      <c r="FL946" s="3"/>
      <c r="FM946" s="3"/>
      <c r="FN946" s="3"/>
      <c r="FO946" s="3"/>
      <c r="FP946" s="3"/>
      <c r="FQ946" s="3"/>
      <c r="FR946" s="3"/>
      <c r="FS946" s="3"/>
      <c r="FT946" s="3"/>
      <c r="FU946" s="3"/>
      <c r="FV946" s="3"/>
      <c r="FW946" s="3"/>
      <c r="FX946" s="3"/>
      <c r="FY946" s="3"/>
      <c r="FZ946" s="3"/>
      <c r="GA946" s="3"/>
      <c r="GB946" s="3"/>
      <c r="GC946" s="3"/>
      <c r="GD946" s="3"/>
      <c r="GE946" s="3"/>
      <c r="GF946" s="3"/>
      <c r="GG946" s="3"/>
      <c r="GH946" s="3"/>
      <c r="GI946" s="3"/>
      <c r="GJ946" s="3"/>
      <c r="GK946" s="3"/>
      <c r="GL946" s="3"/>
      <c r="GM946" s="3"/>
      <c r="GN946" s="3"/>
      <c r="GO946" s="3"/>
      <c r="GP946" s="3"/>
      <c r="GQ946" s="3"/>
      <c r="GR946" s="3"/>
      <c r="GS946" s="3"/>
      <c r="GT946" s="3"/>
      <c r="GU946" s="3"/>
      <c r="GV946" s="3"/>
      <c r="GW946" s="3"/>
      <c r="GX946" s="3"/>
      <c r="GY946" s="3"/>
      <c r="GZ946" s="3"/>
      <c r="HA946" s="3"/>
      <c r="HB946" s="3"/>
      <c r="HC946" s="3"/>
      <c r="HD946" s="3"/>
      <c r="HE946" s="3"/>
      <c r="HF946" s="3"/>
      <c r="HG946" s="3"/>
      <c r="HH946" s="3"/>
      <c r="HI946" s="3"/>
      <c r="HJ946" s="3"/>
      <c r="HK946" s="3"/>
      <c r="HL946" s="3"/>
      <c r="HM946" s="3"/>
      <c r="HN946" s="3"/>
      <c r="HO946" s="3"/>
      <c r="HP946" s="3"/>
      <c r="HQ946" s="3"/>
      <c r="HR946" s="3"/>
      <c r="HS946" s="3"/>
      <c r="HT946" s="3"/>
      <c r="HU946" s="3"/>
      <c r="HV946" s="3"/>
      <c r="HW946" s="3"/>
      <c r="HX946" s="3"/>
      <c r="HY946" s="3"/>
      <c r="HZ946" s="3"/>
      <c r="IA946" s="3"/>
      <c r="IB946" s="3"/>
      <c r="IC946" s="3"/>
      <c r="ID946" s="3"/>
      <c r="IE946" s="3"/>
      <c r="IF946" s="3"/>
      <c r="IG946" s="3"/>
      <c r="IH946" s="3"/>
      <c r="II946" s="3"/>
      <c r="IJ946" s="3"/>
      <c r="IK946" s="3"/>
      <c r="IL946" s="3"/>
      <c r="IM946" s="3"/>
      <c r="IN946" s="3"/>
      <c r="IO946" s="3"/>
      <c r="IP946" s="3"/>
      <c r="IQ946" s="3"/>
      <c r="IR946" s="3"/>
      <c r="IS946" s="3"/>
      <c r="IT946" s="3"/>
      <c r="IU946" s="3"/>
      <c r="IV946" s="3"/>
      <c r="IW946" s="3"/>
      <c r="IX946" s="3"/>
      <c r="IY946" s="3"/>
      <c r="IZ946" s="3"/>
      <c r="JA946" s="3"/>
      <c r="JB946" s="3"/>
      <c r="JC946" s="3"/>
      <c r="JD946" s="3"/>
      <c r="JE946" s="3"/>
      <c r="JF946" s="3"/>
      <c r="JG946" s="3"/>
      <c r="JH946" s="3"/>
      <c r="JI946" s="3"/>
      <c r="JJ946" s="3"/>
      <c r="JK946" s="3"/>
      <c r="JL946" s="3"/>
      <c r="JM946" s="3"/>
      <c r="JN946" s="3"/>
      <c r="JO946" s="3"/>
      <c r="JP946" s="3"/>
      <c r="JQ946" s="3"/>
      <c r="JR946" s="3"/>
      <c r="JS946" s="3"/>
      <c r="JT946" s="3"/>
      <c r="JU946" s="3"/>
      <c r="JV946" s="3"/>
      <c r="JW946" s="3"/>
      <c r="JX946" s="3"/>
      <c r="JY946" s="3"/>
      <c r="JZ946" s="3"/>
      <c r="KA946" s="3"/>
      <c r="KB946" s="3"/>
      <c r="KC946" s="3"/>
      <c r="KD946" s="3"/>
      <c r="KE946" s="3"/>
      <c r="KF946" s="3"/>
      <c r="KG946" s="3"/>
      <c r="KH946" s="3"/>
      <c r="KI946" s="3"/>
      <c r="KJ946" s="3"/>
      <c r="KK946" s="3"/>
      <c r="KL946" s="3"/>
      <c r="KM946" s="3"/>
      <c r="KN946" s="3"/>
      <c r="KO946" s="3"/>
      <c r="KP946" s="3"/>
      <c r="KQ946" s="3"/>
      <c r="KR946" s="3"/>
      <c r="KS946" s="3"/>
      <c r="KT946" s="3"/>
      <c r="KU946" s="3"/>
      <c r="KV946" s="3"/>
      <c r="KW946" s="3"/>
      <c r="KX946" s="3"/>
      <c r="KY946" s="3"/>
      <c r="KZ946" s="3"/>
      <c r="LA946" s="3"/>
      <c r="LB946" s="3"/>
      <c r="LC946" s="3"/>
      <c r="LD946" s="3"/>
      <c r="LE946" s="3"/>
      <c r="LF946" s="3"/>
      <c r="LG946" s="3"/>
      <c r="LH946" s="3"/>
      <c r="LI946" s="3"/>
      <c r="LJ946" s="3"/>
      <c r="LK946" s="3"/>
      <c r="LL946" s="3"/>
      <c r="LM946" s="3"/>
    </row>
    <row r="947" spans="1:325" x14ac:dyDescent="0.25">
      <c r="A947" s="98"/>
      <c r="B947" s="97"/>
      <c r="C947" s="97"/>
      <c r="D947" s="104"/>
      <c r="E947" s="104"/>
      <c r="F947" s="69" t="s">
        <v>345</v>
      </c>
      <c r="G947" s="32">
        <v>0</v>
      </c>
      <c r="H947" s="32">
        <v>0</v>
      </c>
      <c r="I947" s="98"/>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c r="CS947" s="3"/>
      <c r="CT947" s="3"/>
      <c r="CU947" s="3"/>
      <c r="CV947" s="3"/>
      <c r="CW947" s="3"/>
      <c r="CX947" s="3"/>
      <c r="CY947" s="3"/>
      <c r="CZ947" s="3"/>
      <c r="DA947" s="3"/>
      <c r="DB947" s="3"/>
      <c r="DC947" s="3"/>
      <c r="DD947" s="3"/>
      <c r="DE947" s="3"/>
      <c r="DF947" s="3"/>
      <c r="DG947" s="3"/>
      <c r="DH947" s="3"/>
      <c r="DI947" s="3"/>
      <c r="DJ947" s="3"/>
      <c r="DK947" s="3"/>
      <c r="DL947" s="3"/>
      <c r="DM947" s="3"/>
      <c r="DN947" s="3"/>
      <c r="DO947" s="3"/>
      <c r="DP947" s="3"/>
      <c r="DQ947" s="3"/>
      <c r="DR947" s="3"/>
      <c r="DS947" s="3"/>
      <c r="DT947" s="3"/>
      <c r="DU947" s="3"/>
      <c r="DV947" s="3"/>
      <c r="DW947" s="3"/>
      <c r="DX947" s="3"/>
      <c r="DY947" s="3"/>
      <c r="DZ947" s="3"/>
      <c r="EA947" s="3"/>
      <c r="EB947" s="3"/>
      <c r="EC947" s="3"/>
      <c r="ED947" s="3"/>
      <c r="EE947" s="3"/>
      <c r="EF947" s="3"/>
      <c r="EG947" s="3"/>
      <c r="EH947" s="3"/>
      <c r="EI947" s="3"/>
      <c r="EJ947" s="3"/>
      <c r="EK947" s="3"/>
      <c r="EL947" s="3"/>
      <c r="EM947" s="3"/>
      <c r="EN947" s="3"/>
      <c r="EO947" s="3"/>
      <c r="EP947" s="3"/>
      <c r="EQ947" s="3"/>
      <c r="ER947" s="3"/>
      <c r="ES947" s="3"/>
      <c r="ET947" s="3"/>
      <c r="EU947" s="3"/>
      <c r="EV947" s="3"/>
      <c r="EW947" s="3"/>
      <c r="EX947" s="3"/>
      <c r="EY947" s="3"/>
      <c r="EZ947" s="3"/>
      <c r="FA947" s="3"/>
      <c r="FB947" s="3"/>
      <c r="FC947" s="3"/>
      <c r="FD947" s="3"/>
      <c r="FE947" s="3"/>
      <c r="FF947" s="3"/>
      <c r="FG947" s="3"/>
      <c r="FH947" s="3"/>
      <c r="FI947" s="3"/>
      <c r="FJ947" s="3"/>
      <c r="FK947" s="3"/>
      <c r="FL947" s="3"/>
      <c r="FM947" s="3"/>
      <c r="FN947" s="3"/>
      <c r="FO947" s="3"/>
      <c r="FP947" s="3"/>
      <c r="FQ947" s="3"/>
      <c r="FR947" s="3"/>
      <c r="FS947" s="3"/>
      <c r="FT947" s="3"/>
      <c r="FU947" s="3"/>
      <c r="FV947" s="3"/>
      <c r="FW947" s="3"/>
      <c r="FX947" s="3"/>
      <c r="FY947" s="3"/>
      <c r="FZ947" s="3"/>
      <c r="GA947" s="3"/>
      <c r="GB947" s="3"/>
      <c r="GC947" s="3"/>
      <c r="GD947" s="3"/>
      <c r="GE947" s="3"/>
      <c r="GF947" s="3"/>
      <c r="GG947" s="3"/>
      <c r="GH947" s="3"/>
      <c r="GI947" s="3"/>
      <c r="GJ947" s="3"/>
      <c r="GK947" s="3"/>
      <c r="GL947" s="3"/>
      <c r="GM947" s="3"/>
      <c r="GN947" s="3"/>
      <c r="GO947" s="3"/>
      <c r="GP947" s="3"/>
      <c r="GQ947" s="3"/>
      <c r="GR947" s="3"/>
      <c r="GS947" s="3"/>
      <c r="GT947" s="3"/>
      <c r="GU947" s="3"/>
      <c r="GV947" s="3"/>
      <c r="GW947" s="3"/>
      <c r="GX947" s="3"/>
      <c r="GY947" s="3"/>
      <c r="GZ947" s="3"/>
      <c r="HA947" s="3"/>
      <c r="HB947" s="3"/>
      <c r="HC947" s="3"/>
      <c r="HD947" s="3"/>
      <c r="HE947" s="3"/>
      <c r="HF947" s="3"/>
      <c r="HG947" s="3"/>
      <c r="HH947" s="3"/>
      <c r="HI947" s="3"/>
      <c r="HJ947" s="3"/>
      <c r="HK947" s="3"/>
      <c r="HL947" s="3"/>
      <c r="HM947" s="3"/>
      <c r="HN947" s="3"/>
      <c r="HO947" s="3"/>
      <c r="HP947" s="3"/>
      <c r="HQ947" s="3"/>
      <c r="HR947" s="3"/>
      <c r="HS947" s="3"/>
      <c r="HT947" s="3"/>
      <c r="HU947" s="3"/>
      <c r="HV947" s="3"/>
      <c r="HW947" s="3"/>
      <c r="HX947" s="3"/>
      <c r="HY947" s="3"/>
      <c r="HZ947" s="3"/>
      <c r="IA947" s="3"/>
      <c r="IB947" s="3"/>
      <c r="IC947" s="3"/>
      <c r="ID947" s="3"/>
      <c r="IE947" s="3"/>
      <c r="IF947" s="3"/>
      <c r="IG947" s="3"/>
      <c r="IH947" s="3"/>
      <c r="II947" s="3"/>
      <c r="IJ947" s="3"/>
      <c r="IK947" s="3"/>
      <c r="IL947" s="3"/>
      <c r="IM947" s="3"/>
      <c r="IN947" s="3"/>
      <c r="IO947" s="3"/>
      <c r="IP947" s="3"/>
      <c r="IQ947" s="3"/>
      <c r="IR947" s="3"/>
      <c r="IS947" s="3"/>
      <c r="IT947" s="3"/>
      <c r="IU947" s="3"/>
      <c r="IV947" s="3"/>
      <c r="IW947" s="3"/>
      <c r="IX947" s="3"/>
      <c r="IY947" s="3"/>
      <c r="IZ947" s="3"/>
      <c r="JA947" s="3"/>
      <c r="JB947" s="3"/>
      <c r="JC947" s="3"/>
      <c r="JD947" s="3"/>
      <c r="JE947" s="3"/>
      <c r="JF947" s="3"/>
      <c r="JG947" s="3"/>
      <c r="JH947" s="3"/>
      <c r="JI947" s="3"/>
      <c r="JJ947" s="3"/>
      <c r="JK947" s="3"/>
      <c r="JL947" s="3"/>
      <c r="JM947" s="3"/>
      <c r="JN947" s="3"/>
      <c r="JO947" s="3"/>
      <c r="JP947" s="3"/>
      <c r="JQ947" s="3"/>
      <c r="JR947" s="3"/>
      <c r="JS947" s="3"/>
      <c r="JT947" s="3"/>
      <c r="JU947" s="3"/>
      <c r="JV947" s="3"/>
      <c r="JW947" s="3"/>
      <c r="JX947" s="3"/>
      <c r="JY947" s="3"/>
      <c r="JZ947" s="3"/>
      <c r="KA947" s="3"/>
      <c r="KB947" s="3"/>
      <c r="KC947" s="3"/>
      <c r="KD947" s="3"/>
      <c r="KE947" s="3"/>
      <c r="KF947" s="3"/>
      <c r="KG947" s="3"/>
      <c r="KH947" s="3"/>
      <c r="KI947" s="3"/>
      <c r="KJ947" s="3"/>
      <c r="KK947" s="3"/>
      <c r="KL947" s="3"/>
      <c r="KM947" s="3"/>
      <c r="KN947" s="3"/>
      <c r="KO947" s="3"/>
      <c r="KP947" s="3"/>
      <c r="KQ947" s="3"/>
      <c r="KR947" s="3"/>
      <c r="KS947" s="3"/>
      <c r="KT947" s="3"/>
      <c r="KU947" s="3"/>
      <c r="KV947" s="3"/>
      <c r="KW947" s="3"/>
      <c r="KX947" s="3"/>
      <c r="KY947" s="3"/>
      <c r="KZ947" s="3"/>
      <c r="LA947" s="3"/>
      <c r="LB947" s="3"/>
      <c r="LC947" s="3"/>
      <c r="LD947" s="3"/>
      <c r="LE947" s="3"/>
      <c r="LF947" s="3"/>
      <c r="LG947" s="3"/>
      <c r="LH947" s="3"/>
      <c r="LI947" s="3"/>
      <c r="LJ947" s="3"/>
      <c r="LK947" s="3"/>
      <c r="LL947" s="3"/>
      <c r="LM947" s="3"/>
    </row>
    <row r="948" spans="1:325" x14ac:dyDescent="0.25">
      <c r="A948" s="98"/>
      <c r="B948" s="97"/>
      <c r="C948" s="97"/>
      <c r="D948" s="104"/>
      <c r="E948" s="104"/>
      <c r="F948" s="69" t="s">
        <v>346</v>
      </c>
      <c r="G948" s="32">
        <v>0</v>
      </c>
      <c r="H948" s="32">
        <v>0</v>
      </c>
      <c r="I948" s="98"/>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c r="CS948" s="3"/>
      <c r="CT948" s="3"/>
      <c r="CU948" s="3"/>
      <c r="CV948" s="3"/>
      <c r="CW948" s="3"/>
      <c r="CX948" s="3"/>
      <c r="CY948" s="3"/>
      <c r="CZ948" s="3"/>
      <c r="DA948" s="3"/>
      <c r="DB948" s="3"/>
      <c r="DC948" s="3"/>
      <c r="DD948" s="3"/>
      <c r="DE948" s="3"/>
      <c r="DF948" s="3"/>
      <c r="DG948" s="3"/>
      <c r="DH948" s="3"/>
      <c r="DI948" s="3"/>
      <c r="DJ948" s="3"/>
      <c r="DK948" s="3"/>
      <c r="DL948" s="3"/>
      <c r="DM948" s="3"/>
      <c r="DN948" s="3"/>
      <c r="DO948" s="3"/>
      <c r="DP948" s="3"/>
      <c r="DQ948" s="3"/>
      <c r="DR948" s="3"/>
      <c r="DS948" s="3"/>
      <c r="DT948" s="3"/>
      <c r="DU948" s="3"/>
      <c r="DV948" s="3"/>
      <c r="DW948" s="3"/>
      <c r="DX948" s="3"/>
      <c r="DY948" s="3"/>
      <c r="DZ948" s="3"/>
      <c r="EA948" s="3"/>
      <c r="EB948" s="3"/>
      <c r="EC948" s="3"/>
      <c r="ED948" s="3"/>
      <c r="EE948" s="3"/>
      <c r="EF948" s="3"/>
      <c r="EG948" s="3"/>
      <c r="EH948" s="3"/>
      <c r="EI948" s="3"/>
      <c r="EJ948" s="3"/>
      <c r="EK948" s="3"/>
      <c r="EL948" s="3"/>
      <c r="EM948" s="3"/>
      <c r="EN948" s="3"/>
      <c r="EO948" s="3"/>
      <c r="EP948" s="3"/>
      <c r="EQ948" s="3"/>
      <c r="ER948" s="3"/>
      <c r="ES948" s="3"/>
      <c r="ET948" s="3"/>
      <c r="EU948" s="3"/>
      <c r="EV948" s="3"/>
      <c r="EW948" s="3"/>
      <c r="EX948" s="3"/>
      <c r="EY948" s="3"/>
      <c r="EZ948" s="3"/>
      <c r="FA948" s="3"/>
      <c r="FB948" s="3"/>
      <c r="FC948" s="3"/>
      <c r="FD948" s="3"/>
      <c r="FE948" s="3"/>
      <c r="FF948" s="3"/>
      <c r="FG948" s="3"/>
      <c r="FH948" s="3"/>
      <c r="FI948" s="3"/>
      <c r="FJ948" s="3"/>
      <c r="FK948" s="3"/>
      <c r="FL948" s="3"/>
      <c r="FM948" s="3"/>
      <c r="FN948" s="3"/>
      <c r="FO948" s="3"/>
      <c r="FP948" s="3"/>
      <c r="FQ948" s="3"/>
      <c r="FR948" s="3"/>
      <c r="FS948" s="3"/>
      <c r="FT948" s="3"/>
      <c r="FU948" s="3"/>
      <c r="FV948" s="3"/>
      <c r="FW948" s="3"/>
      <c r="FX948" s="3"/>
      <c r="FY948" s="3"/>
      <c r="FZ948" s="3"/>
      <c r="GA948" s="3"/>
      <c r="GB948" s="3"/>
      <c r="GC948" s="3"/>
      <c r="GD948" s="3"/>
      <c r="GE948" s="3"/>
      <c r="GF948" s="3"/>
      <c r="GG948" s="3"/>
      <c r="GH948" s="3"/>
      <c r="GI948" s="3"/>
      <c r="GJ948" s="3"/>
      <c r="GK948" s="3"/>
      <c r="GL948" s="3"/>
      <c r="GM948" s="3"/>
      <c r="GN948" s="3"/>
      <c r="GO948" s="3"/>
      <c r="GP948" s="3"/>
      <c r="GQ948" s="3"/>
      <c r="GR948" s="3"/>
      <c r="GS948" s="3"/>
      <c r="GT948" s="3"/>
      <c r="GU948" s="3"/>
      <c r="GV948" s="3"/>
      <c r="GW948" s="3"/>
      <c r="GX948" s="3"/>
      <c r="GY948" s="3"/>
      <c r="GZ948" s="3"/>
      <c r="HA948" s="3"/>
      <c r="HB948" s="3"/>
      <c r="HC948" s="3"/>
      <c r="HD948" s="3"/>
      <c r="HE948" s="3"/>
      <c r="HF948" s="3"/>
      <c r="HG948" s="3"/>
      <c r="HH948" s="3"/>
      <c r="HI948" s="3"/>
      <c r="HJ948" s="3"/>
      <c r="HK948" s="3"/>
      <c r="HL948" s="3"/>
      <c r="HM948" s="3"/>
      <c r="HN948" s="3"/>
      <c r="HO948" s="3"/>
      <c r="HP948" s="3"/>
      <c r="HQ948" s="3"/>
      <c r="HR948" s="3"/>
      <c r="HS948" s="3"/>
      <c r="HT948" s="3"/>
      <c r="HU948" s="3"/>
      <c r="HV948" s="3"/>
      <c r="HW948" s="3"/>
      <c r="HX948" s="3"/>
      <c r="HY948" s="3"/>
      <c r="HZ948" s="3"/>
      <c r="IA948" s="3"/>
      <c r="IB948" s="3"/>
      <c r="IC948" s="3"/>
      <c r="ID948" s="3"/>
      <c r="IE948" s="3"/>
      <c r="IF948" s="3"/>
      <c r="IG948" s="3"/>
      <c r="IH948" s="3"/>
      <c r="II948" s="3"/>
      <c r="IJ948" s="3"/>
      <c r="IK948" s="3"/>
      <c r="IL948" s="3"/>
      <c r="IM948" s="3"/>
      <c r="IN948" s="3"/>
      <c r="IO948" s="3"/>
      <c r="IP948" s="3"/>
      <c r="IQ948" s="3"/>
      <c r="IR948" s="3"/>
      <c r="IS948" s="3"/>
      <c r="IT948" s="3"/>
      <c r="IU948" s="3"/>
      <c r="IV948" s="3"/>
      <c r="IW948" s="3"/>
      <c r="IX948" s="3"/>
      <c r="IY948" s="3"/>
      <c r="IZ948" s="3"/>
      <c r="JA948" s="3"/>
      <c r="JB948" s="3"/>
      <c r="JC948" s="3"/>
      <c r="JD948" s="3"/>
      <c r="JE948" s="3"/>
      <c r="JF948" s="3"/>
      <c r="JG948" s="3"/>
      <c r="JH948" s="3"/>
      <c r="JI948" s="3"/>
      <c r="JJ948" s="3"/>
      <c r="JK948" s="3"/>
      <c r="JL948" s="3"/>
      <c r="JM948" s="3"/>
      <c r="JN948" s="3"/>
      <c r="JO948" s="3"/>
      <c r="JP948" s="3"/>
      <c r="JQ948" s="3"/>
      <c r="JR948" s="3"/>
      <c r="JS948" s="3"/>
      <c r="JT948" s="3"/>
      <c r="JU948" s="3"/>
      <c r="JV948" s="3"/>
      <c r="JW948" s="3"/>
      <c r="JX948" s="3"/>
      <c r="JY948" s="3"/>
      <c r="JZ948" s="3"/>
      <c r="KA948" s="3"/>
      <c r="KB948" s="3"/>
      <c r="KC948" s="3"/>
      <c r="KD948" s="3"/>
      <c r="KE948" s="3"/>
      <c r="KF948" s="3"/>
      <c r="KG948" s="3"/>
      <c r="KH948" s="3"/>
      <c r="KI948" s="3"/>
      <c r="KJ948" s="3"/>
      <c r="KK948" s="3"/>
      <c r="KL948" s="3"/>
      <c r="KM948" s="3"/>
      <c r="KN948" s="3"/>
      <c r="KO948" s="3"/>
      <c r="KP948" s="3"/>
      <c r="KQ948" s="3"/>
      <c r="KR948" s="3"/>
      <c r="KS948" s="3"/>
      <c r="KT948" s="3"/>
      <c r="KU948" s="3"/>
      <c r="KV948" s="3"/>
      <c r="KW948" s="3"/>
      <c r="KX948" s="3"/>
      <c r="KY948" s="3"/>
      <c r="KZ948" s="3"/>
      <c r="LA948" s="3"/>
      <c r="LB948" s="3"/>
      <c r="LC948" s="3"/>
      <c r="LD948" s="3"/>
      <c r="LE948" s="3"/>
      <c r="LF948" s="3"/>
      <c r="LG948" s="3"/>
      <c r="LH948" s="3"/>
      <c r="LI948" s="3"/>
      <c r="LJ948" s="3"/>
      <c r="LK948" s="3"/>
      <c r="LL948" s="3"/>
      <c r="LM948" s="3"/>
    </row>
    <row r="949" spans="1:325" x14ac:dyDescent="0.25">
      <c r="A949" s="98"/>
      <c r="B949" s="97"/>
      <c r="C949" s="97"/>
      <c r="D949" s="104"/>
      <c r="E949" s="104"/>
      <c r="F949" s="69" t="s">
        <v>18</v>
      </c>
      <c r="G949" s="32">
        <v>866.92</v>
      </c>
      <c r="H949" s="32">
        <v>0</v>
      </c>
      <c r="I949" s="98"/>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c r="DI949" s="3"/>
      <c r="DJ949" s="3"/>
      <c r="DK949" s="3"/>
      <c r="DL949" s="3"/>
      <c r="DM949" s="3"/>
      <c r="DN949" s="3"/>
      <c r="DO949" s="3"/>
      <c r="DP949" s="3"/>
      <c r="DQ949" s="3"/>
      <c r="DR949" s="3"/>
      <c r="DS949" s="3"/>
      <c r="DT949" s="3"/>
      <c r="DU949" s="3"/>
      <c r="DV949" s="3"/>
      <c r="DW949" s="3"/>
      <c r="DX949" s="3"/>
      <c r="DY949" s="3"/>
      <c r="DZ949" s="3"/>
      <c r="EA949" s="3"/>
      <c r="EB949" s="3"/>
      <c r="EC949" s="3"/>
      <c r="ED949" s="3"/>
      <c r="EE949" s="3"/>
      <c r="EF949" s="3"/>
      <c r="EG949" s="3"/>
      <c r="EH949" s="3"/>
      <c r="EI949" s="3"/>
      <c r="EJ949" s="3"/>
      <c r="EK949" s="3"/>
      <c r="EL949" s="3"/>
      <c r="EM949" s="3"/>
      <c r="EN949" s="3"/>
      <c r="EO949" s="3"/>
      <c r="EP949" s="3"/>
      <c r="EQ949" s="3"/>
      <c r="ER949" s="3"/>
      <c r="ES949" s="3"/>
      <c r="ET949" s="3"/>
      <c r="EU949" s="3"/>
      <c r="EV949" s="3"/>
      <c r="EW949" s="3"/>
      <c r="EX949" s="3"/>
      <c r="EY949" s="3"/>
      <c r="EZ949" s="3"/>
      <c r="FA949" s="3"/>
      <c r="FB949" s="3"/>
      <c r="FC949" s="3"/>
      <c r="FD949" s="3"/>
      <c r="FE949" s="3"/>
      <c r="FF949" s="3"/>
      <c r="FG949" s="3"/>
      <c r="FH949" s="3"/>
      <c r="FI949" s="3"/>
      <c r="FJ949" s="3"/>
      <c r="FK949" s="3"/>
      <c r="FL949" s="3"/>
      <c r="FM949" s="3"/>
      <c r="FN949" s="3"/>
      <c r="FO949" s="3"/>
      <c r="FP949" s="3"/>
      <c r="FQ949" s="3"/>
      <c r="FR949" s="3"/>
      <c r="FS949" s="3"/>
      <c r="FT949" s="3"/>
      <c r="FU949" s="3"/>
      <c r="FV949" s="3"/>
      <c r="FW949" s="3"/>
      <c r="FX949" s="3"/>
      <c r="FY949" s="3"/>
      <c r="FZ949" s="3"/>
      <c r="GA949" s="3"/>
      <c r="GB949" s="3"/>
      <c r="GC949" s="3"/>
      <c r="GD949" s="3"/>
      <c r="GE949" s="3"/>
      <c r="GF949" s="3"/>
      <c r="GG949" s="3"/>
      <c r="GH949" s="3"/>
      <c r="GI949" s="3"/>
      <c r="GJ949" s="3"/>
      <c r="GK949" s="3"/>
      <c r="GL949" s="3"/>
      <c r="GM949" s="3"/>
      <c r="GN949" s="3"/>
      <c r="GO949" s="3"/>
      <c r="GP949" s="3"/>
      <c r="GQ949" s="3"/>
      <c r="GR949" s="3"/>
      <c r="GS949" s="3"/>
      <c r="GT949" s="3"/>
      <c r="GU949" s="3"/>
      <c r="GV949" s="3"/>
      <c r="GW949" s="3"/>
      <c r="GX949" s="3"/>
      <c r="GY949" s="3"/>
      <c r="GZ949" s="3"/>
      <c r="HA949" s="3"/>
      <c r="HB949" s="3"/>
      <c r="HC949" s="3"/>
      <c r="HD949" s="3"/>
      <c r="HE949" s="3"/>
      <c r="HF949" s="3"/>
      <c r="HG949" s="3"/>
      <c r="HH949" s="3"/>
      <c r="HI949" s="3"/>
      <c r="HJ949" s="3"/>
      <c r="HK949" s="3"/>
      <c r="HL949" s="3"/>
      <c r="HM949" s="3"/>
      <c r="HN949" s="3"/>
      <c r="HO949" s="3"/>
      <c r="HP949" s="3"/>
      <c r="HQ949" s="3"/>
      <c r="HR949" s="3"/>
      <c r="HS949" s="3"/>
      <c r="HT949" s="3"/>
      <c r="HU949" s="3"/>
      <c r="HV949" s="3"/>
      <c r="HW949" s="3"/>
      <c r="HX949" s="3"/>
      <c r="HY949" s="3"/>
      <c r="HZ949" s="3"/>
      <c r="IA949" s="3"/>
      <c r="IB949" s="3"/>
      <c r="IC949" s="3"/>
      <c r="ID949" s="3"/>
      <c r="IE949" s="3"/>
      <c r="IF949" s="3"/>
      <c r="IG949" s="3"/>
      <c r="IH949" s="3"/>
      <c r="II949" s="3"/>
      <c r="IJ949" s="3"/>
      <c r="IK949" s="3"/>
      <c r="IL949" s="3"/>
      <c r="IM949" s="3"/>
      <c r="IN949" s="3"/>
      <c r="IO949" s="3"/>
      <c r="IP949" s="3"/>
      <c r="IQ949" s="3"/>
      <c r="IR949" s="3"/>
      <c r="IS949" s="3"/>
      <c r="IT949" s="3"/>
      <c r="IU949" s="3"/>
      <c r="IV949" s="3"/>
      <c r="IW949" s="3"/>
      <c r="IX949" s="3"/>
      <c r="IY949" s="3"/>
      <c r="IZ949" s="3"/>
      <c r="JA949" s="3"/>
      <c r="JB949" s="3"/>
      <c r="JC949" s="3"/>
      <c r="JD949" s="3"/>
      <c r="JE949" s="3"/>
      <c r="JF949" s="3"/>
      <c r="JG949" s="3"/>
      <c r="JH949" s="3"/>
      <c r="JI949" s="3"/>
      <c r="JJ949" s="3"/>
      <c r="JK949" s="3"/>
      <c r="JL949" s="3"/>
      <c r="JM949" s="3"/>
      <c r="JN949" s="3"/>
      <c r="JO949" s="3"/>
      <c r="JP949" s="3"/>
      <c r="JQ949" s="3"/>
      <c r="JR949" s="3"/>
      <c r="JS949" s="3"/>
      <c r="JT949" s="3"/>
      <c r="JU949" s="3"/>
      <c r="JV949" s="3"/>
      <c r="JW949" s="3"/>
      <c r="JX949" s="3"/>
      <c r="JY949" s="3"/>
      <c r="JZ949" s="3"/>
      <c r="KA949" s="3"/>
      <c r="KB949" s="3"/>
      <c r="KC949" s="3"/>
      <c r="KD949" s="3"/>
      <c r="KE949" s="3"/>
      <c r="KF949" s="3"/>
      <c r="KG949" s="3"/>
      <c r="KH949" s="3"/>
      <c r="KI949" s="3"/>
      <c r="KJ949" s="3"/>
      <c r="KK949" s="3"/>
      <c r="KL949" s="3"/>
      <c r="KM949" s="3"/>
      <c r="KN949" s="3"/>
      <c r="KO949" s="3"/>
      <c r="KP949" s="3"/>
      <c r="KQ949" s="3"/>
      <c r="KR949" s="3"/>
      <c r="KS949" s="3"/>
      <c r="KT949" s="3"/>
      <c r="KU949" s="3"/>
      <c r="KV949" s="3"/>
      <c r="KW949" s="3"/>
      <c r="KX949" s="3"/>
      <c r="KY949" s="3"/>
      <c r="KZ949" s="3"/>
      <c r="LA949" s="3"/>
      <c r="LB949" s="3"/>
      <c r="LC949" s="3"/>
      <c r="LD949" s="3"/>
      <c r="LE949" s="3"/>
      <c r="LF949" s="3"/>
      <c r="LG949" s="3"/>
      <c r="LH949" s="3"/>
      <c r="LI949" s="3"/>
      <c r="LJ949" s="3"/>
      <c r="LK949" s="3"/>
      <c r="LL949" s="3"/>
      <c r="LM949" s="3"/>
    </row>
    <row r="950" spans="1:325" ht="72.75" customHeight="1" x14ac:dyDescent="0.25">
      <c r="A950" s="68" t="s">
        <v>1015</v>
      </c>
      <c r="B950" s="69" t="s">
        <v>1016</v>
      </c>
      <c r="C950" s="69" t="s">
        <v>688</v>
      </c>
      <c r="D950" s="70">
        <v>46017</v>
      </c>
      <c r="E950" s="70" t="s">
        <v>627</v>
      </c>
      <c r="F950" s="86" t="s">
        <v>15</v>
      </c>
      <c r="G950" s="86" t="s">
        <v>15</v>
      </c>
      <c r="H950" s="86" t="s">
        <v>15</v>
      </c>
      <c r="I950" s="86" t="s">
        <v>15</v>
      </c>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c r="CS950" s="3"/>
      <c r="CT950" s="3"/>
      <c r="CU950" s="3"/>
      <c r="CV950" s="3"/>
      <c r="CW950" s="3"/>
      <c r="CX950" s="3"/>
      <c r="CY950" s="3"/>
      <c r="CZ950" s="3"/>
      <c r="DA950" s="3"/>
      <c r="DB950" s="3"/>
      <c r="DC950" s="3"/>
      <c r="DD950" s="3"/>
      <c r="DE950" s="3"/>
      <c r="DF950" s="3"/>
      <c r="DG950" s="3"/>
      <c r="DH950" s="3"/>
      <c r="DI950" s="3"/>
      <c r="DJ950" s="3"/>
      <c r="DK950" s="3"/>
      <c r="DL950" s="3"/>
      <c r="DM950" s="3"/>
      <c r="DN950" s="3"/>
      <c r="DO950" s="3"/>
      <c r="DP950" s="3"/>
      <c r="DQ950" s="3"/>
      <c r="DR950" s="3"/>
      <c r="DS950" s="3"/>
      <c r="DT950" s="3"/>
      <c r="DU950" s="3"/>
      <c r="DV950" s="3"/>
      <c r="DW950" s="3"/>
      <c r="DX950" s="3"/>
      <c r="DY950" s="3"/>
      <c r="DZ950" s="3"/>
      <c r="EA950" s="3"/>
      <c r="EB950" s="3"/>
      <c r="EC950" s="3"/>
      <c r="ED950" s="3"/>
      <c r="EE950" s="3"/>
      <c r="EF950" s="3"/>
      <c r="EG950" s="3"/>
      <c r="EH950" s="3"/>
      <c r="EI950" s="3"/>
      <c r="EJ950" s="3"/>
      <c r="EK950" s="3"/>
      <c r="EL950" s="3"/>
      <c r="EM950" s="3"/>
      <c r="EN950" s="3"/>
      <c r="EO950" s="3"/>
      <c r="EP950" s="3"/>
      <c r="EQ950" s="3"/>
      <c r="ER950" s="3"/>
      <c r="ES950" s="3"/>
      <c r="ET950" s="3"/>
      <c r="EU950" s="3"/>
      <c r="EV950" s="3"/>
      <c r="EW950" s="3"/>
      <c r="EX950" s="3"/>
      <c r="EY950" s="3"/>
      <c r="EZ950" s="3"/>
      <c r="FA950" s="3"/>
      <c r="FB950" s="3"/>
      <c r="FC950" s="3"/>
      <c r="FD950" s="3"/>
      <c r="FE950" s="3"/>
      <c r="FF950" s="3"/>
      <c r="FG950" s="3"/>
      <c r="FH950" s="3"/>
      <c r="FI950" s="3"/>
      <c r="FJ950" s="3"/>
      <c r="FK950" s="3"/>
      <c r="FL950" s="3"/>
      <c r="FM950" s="3"/>
      <c r="FN950" s="3"/>
      <c r="FO950" s="3"/>
      <c r="FP950" s="3"/>
      <c r="FQ950" s="3"/>
      <c r="FR950" s="3"/>
      <c r="FS950" s="3"/>
      <c r="FT950" s="3"/>
      <c r="FU950" s="3"/>
      <c r="FV950" s="3"/>
      <c r="FW950" s="3"/>
      <c r="FX950" s="3"/>
      <c r="FY950" s="3"/>
      <c r="FZ950" s="3"/>
      <c r="GA950" s="3"/>
      <c r="GB950" s="3"/>
      <c r="GC950" s="3"/>
      <c r="GD950" s="3"/>
      <c r="GE950" s="3"/>
      <c r="GF950" s="3"/>
      <c r="GG950" s="3"/>
      <c r="GH950" s="3"/>
      <c r="GI950" s="3"/>
      <c r="GJ950" s="3"/>
      <c r="GK950" s="3"/>
      <c r="GL950" s="3"/>
      <c r="GM950" s="3"/>
      <c r="GN950" s="3"/>
      <c r="GO950" s="3"/>
      <c r="GP950" s="3"/>
      <c r="GQ950" s="3"/>
      <c r="GR950" s="3"/>
      <c r="GS950" s="3"/>
      <c r="GT950" s="3"/>
      <c r="GU950" s="3"/>
      <c r="GV950" s="3"/>
      <c r="GW950" s="3"/>
      <c r="GX950" s="3"/>
      <c r="GY950" s="3"/>
      <c r="GZ950" s="3"/>
      <c r="HA950" s="3"/>
      <c r="HB950" s="3"/>
      <c r="HC950" s="3"/>
      <c r="HD950" s="3"/>
      <c r="HE950" s="3"/>
      <c r="HF950" s="3"/>
      <c r="HG950" s="3"/>
      <c r="HH950" s="3"/>
      <c r="HI950" s="3"/>
      <c r="HJ950" s="3"/>
      <c r="HK950" s="3"/>
      <c r="HL950" s="3"/>
      <c r="HM950" s="3"/>
      <c r="HN950" s="3"/>
      <c r="HO950" s="3"/>
      <c r="HP950" s="3"/>
      <c r="HQ950" s="3"/>
      <c r="HR950" s="3"/>
      <c r="HS950" s="3"/>
      <c r="HT950" s="3"/>
      <c r="HU950" s="3"/>
      <c r="HV950" s="3"/>
      <c r="HW950" s="3"/>
      <c r="HX950" s="3"/>
      <c r="HY950" s="3"/>
      <c r="HZ950" s="3"/>
      <c r="IA950" s="3"/>
      <c r="IB950" s="3"/>
      <c r="IC950" s="3"/>
      <c r="ID950" s="3"/>
      <c r="IE950" s="3"/>
      <c r="IF950" s="3"/>
      <c r="IG950" s="3"/>
      <c r="IH950" s="3"/>
      <c r="II950" s="3"/>
      <c r="IJ950" s="3"/>
      <c r="IK950" s="3"/>
      <c r="IL950" s="3"/>
      <c r="IM950" s="3"/>
      <c r="IN950" s="3"/>
      <c r="IO950" s="3"/>
      <c r="IP950" s="3"/>
      <c r="IQ950" s="3"/>
      <c r="IR950" s="3"/>
      <c r="IS950" s="3"/>
      <c r="IT950" s="3"/>
      <c r="IU950" s="3"/>
      <c r="IV950" s="3"/>
      <c r="IW950" s="3"/>
      <c r="IX950" s="3"/>
      <c r="IY950" s="3"/>
      <c r="IZ950" s="3"/>
      <c r="JA950" s="3"/>
      <c r="JB950" s="3"/>
      <c r="JC950" s="3"/>
      <c r="JD950" s="3"/>
      <c r="JE950" s="3"/>
      <c r="JF950" s="3"/>
      <c r="JG950" s="3"/>
      <c r="JH950" s="3"/>
      <c r="JI950" s="3"/>
      <c r="JJ950" s="3"/>
      <c r="JK950" s="3"/>
      <c r="JL950" s="3"/>
      <c r="JM950" s="3"/>
      <c r="JN950" s="3"/>
      <c r="JO950" s="3"/>
      <c r="JP950" s="3"/>
      <c r="JQ950" s="3"/>
      <c r="JR950" s="3"/>
      <c r="JS950" s="3"/>
      <c r="JT950" s="3"/>
      <c r="JU950" s="3"/>
      <c r="JV950" s="3"/>
      <c r="JW950" s="3"/>
      <c r="JX950" s="3"/>
      <c r="JY950" s="3"/>
      <c r="JZ950" s="3"/>
      <c r="KA950" s="3"/>
      <c r="KB950" s="3"/>
      <c r="KC950" s="3"/>
      <c r="KD950" s="3"/>
      <c r="KE950" s="3"/>
      <c r="KF950" s="3"/>
      <c r="KG950" s="3"/>
      <c r="KH950" s="3"/>
      <c r="KI950" s="3"/>
      <c r="KJ950" s="3"/>
      <c r="KK950" s="3"/>
      <c r="KL950" s="3"/>
      <c r="KM950" s="3"/>
      <c r="KN950" s="3"/>
      <c r="KO950" s="3"/>
      <c r="KP950" s="3"/>
      <c r="KQ950" s="3"/>
      <c r="KR950" s="3"/>
      <c r="KS950" s="3"/>
      <c r="KT950" s="3"/>
      <c r="KU950" s="3"/>
      <c r="KV950" s="3"/>
      <c r="KW950" s="3"/>
      <c r="KX950" s="3"/>
      <c r="KY950" s="3"/>
      <c r="KZ950" s="3"/>
      <c r="LA950" s="3"/>
      <c r="LB950" s="3"/>
      <c r="LC950" s="3"/>
      <c r="LD950" s="3"/>
      <c r="LE950" s="3"/>
      <c r="LF950" s="3"/>
      <c r="LG950" s="3"/>
      <c r="LH950" s="3"/>
      <c r="LI950" s="3"/>
      <c r="LJ950" s="3"/>
      <c r="LK950" s="3"/>
      <c r="LL950" s="3"/>
      <c r="LM950" s="3"/>
    </row>
    <row r="951" spans="1:325" x14ac:dyDescent="0.25">
      <c r="A951" s="170" t="s">
        <v>1027</v>
      </c>
      <c r="B951" s="170"/>
      <c r="C951" s="170"/>
      <c r="D951" s="170"/>
      <c r="E951" s="170"/>
      <c r="F951" s="170"/>
      <c r="G951" s="170"/>
      <c r="H951" s="170"/>
      <c r="I951" s="170"/>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c r="DI951" s="3"/>
      <c r="DJ951" s="3"/>
      <c r="DK951" s="3"/>
      <c r="DL951" s="3"/>
      <c r="DM951" s="3"/>
      <c r="DN951" s="3"/>
      <c r="DO951" s="3"/>
      <c r="DP951" s="3"/>
      <c r="DQ951" s="3"/>
      <c r="DR951" s="3"/>
      <c r="DS951" s="3"/>
      <c r="DT951" s="3"/>
      <c r="DU951" s="3"/>
      <c r="DV951" s="3"/>
      <c r="DW951" s="3"/>
      <c r="DX951" s="3"/>
      <c r="DY951" s="3"/>
      <c r="DZ951" s="3"/>
      <c r="EA951" s="3"/>
      <c r="EB951" s="3"/>
      <c r="EC951" s="3"/>
      <c r="ED951" s="3"/>
      <c r="EE951" s="3"/>
      <c r="EF951" s="3"/>
      <c r="EG951" s="3"/>
      <c r="EH951" s="3"/>
      <c r="EI951" s="3"/>
      <c r="EJ951" s="3"/>
      <c r="EK951" s="3"/>
      <c r="EL951" s="3"/>
      <c r="EM951" s="3"/>
      <c r="EN951" s="3"/>
      <c r="EO951" s="3"/>
      <c r="EP951" s="3"/>
      <c r="EQ951" s="3"/>
      <c r="ER951" s="3"/>
      <c r="ES951" s="3"/>
      <c r="ET951" s="3"/>
      <c r="EU951" s="3"/>
      <c r="EV951" s="3"/>
      <c r="EW951" s="3"/>
      <c r="EX951" s="3"/>
      <c r="EY951" s="3"/>
      <c r="EZ951" s="3"/>
      <c r="FA951" s="3"/>
      <c r="FB951" s="3"/>
      <c r="FC951" s="3"/>
      <c r="FD951" s="3"/>
      <c r="FE951" s="3"/>
      <c r="FF951" s="3"/>
      <c r="FG951" s="3"/>
      <c r="FH951" s="3"/>
      <c r="FI951" s="3"/>
      <c r="FJ951" s="3"/>
      <c r="FK951" s="3"/>
      <c r="FL951" s="3"/>
      <c r="FM951" s="3"/>
      <c r="FN951" s="3"/>
      <c r="FO951" s="3"/>
      <c r="FP951" s="3"/>
      <c r="FQ951" s="3"/>
      <c r="FR951" s="3"/>
      <c r="FS951" s="3"/>
      <c r="FT951" s="3"/>
      <c r="FU951" s="3"/>
      <c r="FV951" s="3"/>
      <c r="FW951" s="3"/>
      <c r="FX951" s="3"/>
      <c r="FY951" s="3"/>
      <c r="FZ951" s="3"/>
      <c r="GA951" s="3"/>
      <c r="GB951" s="3"/>
      <c r="GC951" s="3"/>
      <c r="GD951" s="3"/>
      <c r="GE951" s="3"/>
      <c r="GF951" s="3"/>
      <c r="GG951" s="3"/>
      <c r="GH951" s="3"/>
      <c r="GI951" s="3"/>
      <c r="GJ951" s="3"/>
      <c r="GK951" s="3"/>
      <c r="GL951" s="3"/>
      <c r="GM951" s="3"/>
      <c r="GN951" s="3"/>
      <c r="GO951" s="3"/>
      <c r="GP951" s="3"/>
      <c r="GQ951" s="3"/>
      <c r="GR951" s="3"/>
      <c r="GS951" s="3"/>
      <c r="GT951" s="3"/>
      <c r="GU951" s="3"/>
      <c r="GV951" s="3"/>
      <c r="GW951" s="3"/>
      <c r="GX951" s="3"/>
      <c r="GY951" s="3"/>
      <c r="GZ951" s="3"/>
      <c r="HA951" s="3"/>
      <c r="HB951" s="3"/>
      <c r="HC951" s="3"/>
      <c r="HD951" s="3"/>
      <c r="HE951" s="3"/>
      <c r="HF951" s="3"/>
      <c r="HG951" s="3"/>
      <c r="HH951" s="3"/>
      <c r="HI951" s="3"/>
      <c r="HJ951" s="3"/>
      <c r="HK951" s="3"/>
      <c r="HL951" s="3"/>
      <c r="HM951" s="3"/>
      <c r="HN951" s="3"/>
      <c r="HO951" s="3"/>
      <c r="HP951" s="3"/>
      <c r="HQ951" s="3"/>
      <c r="HR951" s="3"/>
      <c r="HS951" s="3"/>
      <c r="HT951" s="3"/>
      <c r="HU951" s="3"/>
      <c r="HV951" s="3"/>
      <c r="HW951" s="3"/>
      <c r="HX951" s="3"/>
      <c r="HY951" s="3"/>
      <c r="HZ951" s="3"/>
      <c r="IA951" s="3"/>
      <c r="IB951" s="3"/>
      <c r="IC951" s="3"/>
      <c r="ID951" s="3"/>
      <c r="IE951" s="3"/>
      <c r="IF951" s="3"/>
      <c r="IG951" s="3"/>
      <c r="IH951" s="3"/>
      <c r="II951" s="3"/>
      <c r="IJ951" s="3"/>
      <c r="IK951" s="3"/>
      <c r="IL951" s="3"/>
      <c r="IM951" s="3"/>
      <c r="IN951" s="3"/>
      <c r="IO951" s="3"/>
      <c r="IP951" s="3"/>
      <c r="IQ951" s="3"/>
      <c r="IR951" s="3"/>
      <c r="IS951" s="3"/>
      <c r="IT951" s="3"/>
      <c r="IU951" s="3"/>
      <c r="IV951" s="3"/>
      <c r="IW951" s="3"/>
      <c r="IX951" s="3"/>
      <c r="IY951" s="3"/>
      <c r="IZ951" s="3"/>
      <c r="JA951" s="3"/>
      <c r="JB951" s="3"/>
      <c r="JC951" s="3"/>
      <c r="JD951" s="3"/>
      <c r="JE951" s="3"/>
      <c r="JF951" s="3"/>
      <c r="JG951" s="3"/>
      <c r="JH951" s="3"/>
      <c r="JI951" s="3"/>
      <c r="JJ951" s="3"/>
      <c r="JK951" s="3"/>
      <c r="JL951" s="3"/>
      <c r="JM951" s="3"/>
      <c r="JN951" s="3"/>
      <c r="JO951" s="3"/>
      <c r="JP951" s="3"/>
      <c r="JQ951" s="3"/>
      <c r="JR951" s="3"/>
      <c r="JS951" s="3"/>
      <c r="JT951" s="3"/>
      <c r="JU951" s="3"/>
      <c r="JV951" s="3"/>
      <c r="JW951" s="3"/>
      <c r="JX951" s="3"/>
      <c r="JY951" s="3"/>
      <c r="JZ951" s="3"/>
      <c r="KA951" s="3"/>
      <c r="KB951" s="3"/>
      <c r="KC951" s="3"/>
      <c r="KD951" s="3"/>
      <c r="KE951" s="3"/>
      <c r="KF951" s="3"/>
      <c r="KG951" s="3"/>
      <c r="KH951" s="3"/>
      <c r="KI951" s="3"/>
      <c r="KJ951" s="3"/>
      <c r="KK951" s="3"/>
      <c r="KL951" s="3"/>
      <c r="KM951" s="3"/>
      <c r="KN951" s="3"/>
      <c r="KO951" s="3"/>
      <c r="KP951" s="3"/>
      <c r="KQ951" s="3"/>
      <c r="KR951" s="3"/>
      <c r="KS951" s="3"/>
      <c r="KT951" s="3"/>
      <c r="KU951" s="3"/>
      <c r="KV951" s="3"/>
      <c r="KW951" s="3"/>
      <c r="KX951" s="3"/>
      <c r="KY951" s="3"/>
      <c r="KZ951" s="3"/>
      <c r="LA951" s="3"/>
      <c r="LB951" s="3"/>
      <c r="LC951" s="3"/>
      <c r="LD951" s="3"/>
      <c r="LE951" s="3"/>
      <c r="LF951" s="3"/>
      <c r="LG951" s="3"/>
      <c r="LH951" s="3"/>
      <c r="LI951" s="3"/>
      <c r="LJ951" s="3"/>
      <c r="LK951" s="3"/>
      <c r="LL951" s="3"/>
      <c r="LM951" s="3"/>
    </row>
    <row r="952" spans="1:325" x14ac:dyDescent="0.25">
      <c r="A952" s="130" t="s">
        <v>494</v>
      </c>
      <c r="B952" s="171"/>
      <c r="C952" s="171"/>
      <c r="D952" s="171"/>
      <c r="E952" s="171"/>
      <c r="F952" s="171"/>
      <c r="G952" s="171"/>
      <c r="H952" s="171"/>
      <c r="I952" s="171"/>
    </row>
    <row r="953" spans="1:325" x14ac:dyDescent="0.25">
      <c r="A953" s="71" t="s">
        <v>495</v>
      </c>
      <c r="B953" s="133" t="s">
        <v>496</v>
      </c>
      <c r="C953" s="172"/>
      <c r="D953" s="172"/>
      <c r="E953" s="172"/>
      <c r="F953" s="172"/>
      <c r="G953" s="172"/>
      <c r="H953" s="172"/>
      <c r="I953" s="172"/>
    </row>
    <row r="954" spans="1:325" ht="15.75" customHeight="1" x14ac:dyDescent="0.25">
      <c r="A954" s="102" t="s">
        <v>497</v>
      </c>
      <c r="B954" s="101" t="s">
        <v>575</v>
      </c>
      <c r="C954" s="97" t="s">
        <v>498</v>
      </c>
      <c r="D954" s="100">
        <v>46020</v>
      </c>
      <c r="E954" s="100" t="s">
        <v>627</v>
      </c>
      <c r="F954" s="25" t="s">
        <v>14</v>
      </c>
      <c r="G954" s="33">
        <f>G955+G956+G957</f>
        <v>131485.79</v>
      </c>
      <c r="H954" s="33">
        <f>H955+H956+H957</f>
        <v>78390.799999999988</v>
      </c>
      <c r="I954" s="173" t="s">
        <v>15</v>
      </c>
    </row>
    <row r="955" spans="1:325" ht="15.75" customHeight="1" x14ac:dyDescent="0.25">
      <c r="A955" s="102"/>
      <c r="B955" s="101"/>
      <c r="C955" s="97"/>
      <c r="D955" s="100"/>
      <c r="E955" s="100"/>
      <c r="F955" s="25" t="s">
        <v>345</v>
      </c>
      <c r="G955" s="33">
        <v>30273.119999999999</v>
      </c>
      <c r="H955" s="33">
        <v>22986.21</v>
      </c>
      <c r="I955" s="173"/>
    </row>
    <row r="956" spans="1:325" ht="15.75" customHeight="1" x14ac:dyDescent="0.25">
      <c r="A956" s="102"/>
      <c r="B956" s="101"/>
      <c r="C956" s="97"/>
      <c r="D956" s="100"/>
      <c r="E956" s="100"/>
      <c r="F956" s="25" t="s">
        <v>346</v>
      </c>
      <c r="G956" s="33">
        <v>101212.67</v>
      </c>
      <c r="H956" s="33">
        <v>55404.59</v>
      </c>
      <c r="I956" s="173"/>
    </row>
    <row r="957" spans="1:325" ht="67.5" customHeight="1" x14ac:dyDescent="0.25">
      <c r="A957" s="102"/>
      <c r="B957" s="101"/>
      <c r="C957" s="97"/>
      <c r="D957" s="100"/>
      <c r="E957" s="100"/>
      <c r="F957" s="69" t="s">
        <v>18</v>
      </c>
      <c r="G957" s="86">
        <v>0</v>
      </c>
      <c r="H957" s="86">
        <v>0</v>
      </c>
      <c r="I957" s="173"/>
    </row>
    <row r="958" spans="1:325" ht="117" customHeight="1" x14ac:dyDescent="0.25">
      <c r="A958" s="71" t="s">
        <v>499</v>
      </c>
      <c r="B958" s="73" t="s">
        <v>574</v>
      </c>
      <c r="C958" s="69" t="s">
        <v>500</v>
      </c>
      <c r="D958" s="72">
        <v>46020</v>
      </c>
      <c r="E958" s="72" t="s">
        <v>627</v>
      </c>
      <c r="F958" s="71" t="s">
        <v>15</v>
      </c>
      <c r="G958" s="71" t="s">
        <v>15</v>
      </c>
      <c r="H958" s="71" t="s">
        <v>15</v>
      </c>
      <c r="I958" s="71" t="s">
        <v>15</v>
      </c>
    </row>
    <row r="959" spans="1:325" ht="33" customHeight="1" x14ac:dyDescent="0.25">
      <c r="A959" s="105" t="s">
        <v>967</v>
      </c>
      <c r="B959" s="145"/>
      <c r="C959" s="145"/>
      <c r="D959" s="145"/>
      <c r="E959" s="145"/>
      <c r="F959" s="145"/>
      <c r="G959" s="145"/>
      <c r="H959" s="145"/>
      <c r="I959" s="145"/>
    </row>
    <row r="960" spans="1:325" ht="110.25" x14ac:dyDescent="0.25">
      <c r="A960" s="71" t="s">
        <v>501</v>
      </c>
      <c r="B960" s="69" t="s">
        <v>502</v>
      </c>
      <c r="C960" s="69" t="s">
        <v>500</v>
      </c>
      <c r="D960" s="72">
        <v>46013</v>
      </c>
      <c r="E960" s="72" t="s">
        <v>627</v>
      </c>
      <c r="F960" s="71" t="s">
        <v>15</v>
      </c>
      <c r="G960" s="71" t="s">
        <v>15</v>
      </c>
      <c r="H960" s="71" t="s">
        <v>15</v>
      </c>
      <c r="I960" s="71" t="s">
        <v>15</v>
      </c>
    </row>
    <row r="961" spans="1:9" ht="26.25" customHeight="1" x14ac:dyDescent="0.25">
      <c r="A961" s="105" t="s">
        <v>968</v>
      </c>
      <c r="B961" s="145"/>
      <c r="C961" s="145"/>
      <c r="D961" s="145"/>
      <c r="E961" s="145"/>
      <c r="F961" s="145"/>
      <c r="G961" s="145"/>
      <c r="H961" s="145"/>
      <c r="I961" s="145"/>
    </row>
    <row r="962" spans="1:9" x14ac:dyDescent="0.25">
      <c r="A962" s="102" t="s">
        <v>503</v>
      </c>
      <c r="B962" s="105" t="s">
        <v>712</v>
      </c>
      <c r="C962" s="97" t="s">
        <v>500</v>
      </c>
      <c r="D962" s="100">
        <v>46020</v>
      </c>
      <c r="E962" s="100" t="s">
        <v>627</v>
      </c>
      <c r="F962" s="34" t="s">
        <v>14</v>
      </c>
      <c r="G962" s="33">
        <v>21522.81</v>
      </c>
      <c r="H962" s="33">
        <v>10211.16</v>
      </c>
      <c r="I962" s="98" t="s">
        <v>15</v>
      </c>
    </row>
    <row r="963" spans="1:9" x14ac:dyDescent="0.25">
      <c r="A963" s="102"/>
      <c r="B963" s="105"/>
      <c r="C963" s="129"/>
      <c r="D963" s="100"/>
      <c r="E963" s="100"/>
      <c r="F963" s="34" t="s">
        <v>345</v>
      </c>
      <c r="G963" s="33">
        <v>20446.669999999998</v>
      </c>
      <c r="H963" s="33">
        <v>9700.6</v>
      </c>
      <c r="I963" s="98"/>
    </row>
    <row r="964" spans="1:9" x14ac:dyDescent="0.25">
      <c r="A964" s="102"/>
      <c r="B964" s="105"/>
      <c r="C964" s="129"/>
      <c r="D964" s="100"/>
      <c r="E964" s="100"/>
      <c r="F964" s="34" t="s">
        <v>346</v>
      </c>
      <c r="G964" s="33">
        <v>1076.1400000000001</v>
      </c>
      <c r="H964" s="33">
        <v>510.56</v>
      </c>
      <c r="I964" s="98"/>
    </row>
    <row r="965" spans="1:9" ht="18.75" customHeight="1" x14ac:dyDescent="0.25">
      <c r="A965" s="102"/>
      <c r="B965" s="105"/>
      <c r="C965" s="129"/>
      <c r="D965" s="100"/>
      <c r="E965" s="100"/>
      <c r="F965" s="69" t="s">
        <v>18</v>
      </c>
      <c r="G965" s="86">
        <v>0</v>
      </c>
      <c r="H965" s="86">
        <v>0</v>
      </c>
      <c r="I965" s="98"/>
    </row>
    <row r="966" spans="1:9" ht="126.75" customHeight="1" x14ac:dyDescent="0.25">
      <c r="A966" s="71" t="s">
        <v>504</v>
      </c>
      <c r="B966" s="69" t="s">
        <v>713</v>
      </c>
      <c r="C966" s="69" t="s">
        <v>500</v>
      </c>
      <c r="D966" s="72">
        <v>46020</v>
      </c>
      <c r="E966" s="72" t="s">
        <v>627</v>
      </c>
      <c r="F966" s="71" t="s">
        <v>15</v>
      </c>
      <c r="G966" s="71" t="s">
        <v>15</v>
      </c>
      <c r="H966" s="71" t="s">
        <v>15</v>
      </c>
      <c r="I966" s="71" t="s">
        <v>15</v>
      </c>
    </row>
    <row r="967" spans="1:9" ht="53.25" customHeight="1" x14ac:dyDescent="0.25">
      <c r="A967" s="105" t="s">
        <v>969</v>
      </c>
      <c r="B967" s="174"/>
      <c r="C967" s="174"/>
      <c r="D967" s="174"/>
      <c r="E967" s="174"/>
      <c r="F967" s="174"/>
      <c r="G967" s="174"/>
      <c r="H967" s="174"/>
      <c r="I967" s="174"/>
    </row>
    <row r="968" spans="1:9" ht="15.75" customHeight="1" x14ac:dyDescent="0.25">
      <c r="A968" s="102" t="s">
        <v>505</v>
      </c>
      <c r="B968" s="97" t="s">
        <v>506</v>
      </c>
      <c r="C968" s="97" t="s">
        <v>500</v>
      </c>
      <c r="D968" s="100">
        <v>46020</v>
      </c>
      <c r="E968" s="100" t="s">
        <v>627</v>
      </c>
      <c r="F968" s="34" t="s">
        <v>14</v>
      </c>
      <c r="G968" s="33">
        <v>0</v>
      </c>
      <c r="H968" s="33">
        <v>0</v>
      </c>
      <c r="I968" s="98" t="s">
        <v>15</v>
      </c>
    </row>
    <row r="969" spans="1:9" x14ac:dyDescent="0.25">
      <c r="A969" s="102"/>
      <c r="B969" s="97"/>
      <c r="C969" s="97"/>
      <c r="D969" s="100"/>
      <c r="E969" s="100"/>
      <c r="F969" s="34" t="s">
        <v>345</v>
      </c>
      <c r="G969" s="33">
        <v>0</v>
      </c>
      <c r="H969" s="33">
        <v>0</v>
      </c>
      <c r="I969" s="98"/>
    </row>
    <row r="970" spans="1:9" x14ac:dyDescent="0.25">
      <c r="A970" s="102"/>
      <c r="B970" s="97"/>
      <c r="C970" s="97"/>
      <c r="D970" s="100"/>
      <c r="E970" s="100"/>
      <c r="F970" s="34" t="s">
        <v>346</v>
      </c>
      <c r="G970" s="33">
        <v>0</v>
      </c>
      <c r="H970" s="33">
        <v>0</v>
      </c>
      <c r="I970" s="98"/>
    </row>
    <row r="971" spans="1:9" ht="22.5" customHeight="1" x14ac:dyDescent="0.25">
      <c r="A971" s="102"/>
      <c r="B971" s="97"/>
      <c r="C971" s="97"/>
      <c r="D971" s="100"/>
      <c r="E971" s="100"/>
      <c r="F971" s="69" t="s">
        <v>18</v>
      </c>
      <c r="G971" s="86">
        <v>0</v>
      </c>
      <c r="H971" s="86">
        <v>0</v>
      </c>
      <c r="I971" s="98"/>
    </row>
    <row r="972" spans="1:9" ht="84" customHeight="1" x14ac:dyDescent="0.25">
      <c r="A972" s="71" t="s">
        <v>507</v>
      </c>
      <c r="B972" s="69" t="s">
        <v>714</v>
      </c>
      <c r="C972" s="69" t="s">
        <v>500</v>
      </c>
      <c r="D972" s="72">
        <v>46020</v>
      </c>
      <c r="E972" s="72" t="s">
        <v>627</v>
      </c>
      <c r="F972" s="71" t="s">
        <v>15</v>
      </c>
      <c r="G972" s="71" t="s">
        <v>15</v>
      </c>
      <c r="H972" s="71" t="s">
        <v>15</v>
      </c>
      <c r="I972" s="71" t="s">
        <v>15</v>
      </c>
    </row>
    <row r="973" spans="1:9" ht="66.75" customHeight="1" x14ac:dyDescent="0.25">
      <c r="A973" s="105" t="s">
        <v>970</v>
      </c>
      <c r="B973" s="174"/>
      <c r="C973" s="174"/>
      <c r="D973" s="174"/>
      <c r="E973" s="174"/>
      <c r="F973" s="174"/>
      <c r="G973" s="174"/>
      <c r="H973" s="174"/>
      <c r="I973" s="174"/>
    </row>
    <row r="974" spans="1:9" ht="15.75" customHeight="1" x14ac:dyDescent="0.25">
      <c r="A974" s="102" t="s">
        <v>508</v>
      </c>
      <c r="B974" s="97" t="s">
        <v>509</v>
      </c>
      <c r="C974" s="97" t="s">
        <v>500</v>
      </c>
      <c r="D974" s="100">
        <v>46020</v>
      </c>
      <c r="E974" s="100" t="s">
        <v>627</v>
      </c>
      <c r="F974" s="34" t="s">
        <v>14</v>
      </c>
      <c r="G974" s="33">
        <v>0</v>
      </c>
      <c r="H974" s="33">
        <v>0</v>
      </c>
      <c r="I974" s="98" t="s">
        <v>15</v>
      </c>
    </row>
    <row r="975" spans="1:9" x14ac:dyDescent="0.25">
      <c r="A975" s="102"/>
      <c r="B975" s="97"/>
      <c r="C975" s="97"/>
      <c r="D975" s="100"/>
      <c r="E975" s="100"/>
      <c r="F975" s="34" t="s">
        <v>345</v>
      </c>
      <c r="G975" s="33">
        <v>0</v>
      </c>
      <c r="H975" s="33">
        <v>0</v>
      </c>
      <c r="I975" s="98"/>
    </row>
    <row r="976" spans="1:9" x14ac:dyDescent="0.25">
      <c r="A976" s="102"/>
      <c r="B976" s="97"/>
      <c r="C976" s="97"/>
      <c r="D976" s="100"/>
      <c r="E976" s="100"/>
      <c r="F976" s="34" t="s">
        <v>346</v>
      </c>
      <c r="G976" s="33">
        <v>0</v>
      </c>
      <c r="H976" s="33">
        <v>0</v>
      </c>
      <c r="I976" s="98"/>
    </row>
    <row r="977" spans="1:9" ht="33.75" customHeight="1" x14ac:dyDescent="0.25">
      <c r="A977" s="102"/>
      <c r="B977" s="97"/>
      <c r="C977" s="97"/>
      <c r="D977" s="100"/>
      <c r="E977" s="100"/>
      <c r="F977" s="69" t="s">
        <v>18</v>
      </c>
      <c r="G977" s="86">
        <v>0</v>
      </c>
      <c r="H977" s="86">
        <v>0</v>
      </c>
      <c r="I977" s="98"/>
    </row>
    <row r="978" spans="1:9" ht="94.5" x14ac:dyDescent="0.25">
      <c r="A978" s="71" t="s">
        <v>510</v>
      </c>
      <c r="B978" s="69" t="s">
        <v>715</v>
      </c>
      <c r="C978" s="69" t="s">
        <v>500</v>
      </c>
      <c r="D978" s="72">
        <v>46020</v>
      </c>
      <c r="E978" s="72" t="s">
        <v>627</v>
      </c>
      <c r="F978" s="71" t="s">
        <v>15</v>
      </c>
      <c r="G978" s="71" t="s">
        <v>15</v>
      </c>
      <c r="H978" s="71" t="s">
        <v>15</v>
      </c>
      <c r="I978" s="71" t="s">
        <v>15</v>
      </c>
    </row>
    <row r="979" spans="1:9" ht="54" customHeight="1" x14ac:dyDescent="0.25">
      <c r="A979" s="125" t="s">
        <v>971</v>
      </c>
      <c r="B979" s="175"/>
      <c r="C979" s="175"/>
      <c r="D979" s="175"/>
      <c r="E979" s="175"/>
      <c r="F979" s="175"/>
      <c r="G979" s="175"/>
      <c r="H979" s="175"/>
      <c r="I979" s="175"/>
    </row>
    <row r="980" spans="1:9" ht="15.75" customHeight="1" x14ac:dyDescent="0.25">
      <c r="A980" s="102" t="s">
        <v>511</v>
      </c>
      <c r="B980" s="97" t="s">
        <v>512</v>
      </c>
      <c r="C980" s="97" t="s">
        <v>500</v>
      </c>
      <c r="D980" s="100">
        <v>45777</v>
      </c>
      <c r="E980" s="100">
        <v>45777</v>
      </c>
      <c r="F980" s="34" t="s">
        <v>14</v>
      </c>
      <c r="G980" s="33">
        <v>0</v>
      </c>
      <c r="H980" s="33">
        <v>0</v>
      </c>
      <c r="I980" s="98" t="s">
        <v>15</v>
      </c>
    </row>
    <row r="981" spans="1:9" x14ac:dyDescent="0.25">
      <c r="A981" s="102"/>
      <c r="B981" s="97"/>
      <c r="C981" s="97"/>
      <c r="D981" s="100"/>
      <c r="E981" s="100"/>
      <c r="F981" s="34" t="s">
        <v>345</v>
      </c>
      <c r="G981" s="33">
        <v>0</v>
      </c>
      <c r="H981" s="33">
        <v>0</v>
      </c>
      <c r="I981" s="98"/>
    </row>
    <row r="982" spans="1:9" x14ac:dyDescent="0.25">
      <c r="A982" s="102"/>
      <c r="B982" s="97"/>
      <c r="C982" s="97"/>
      <c r="D982" s="100"/>
      <c r="E982" s="100"/>
      <c r="F982" s="34" t="s">
        <v>346</v>
      </c>
      <c r="G982" s="33">
        <v>0</v>
      </c>
      <c r="H982" s="33">
        <v>0</v>
      </c>
      <c r="I982" s="98"/>
    </row>
    <row r="983" spans="1:9" x14ac:dyDescent="0.25">
      <c r="A983" s="102"/>
      <c r="B983" s="97"/>
      <c r="C983" s="97"/>
      <c r="D983" s="100"/>
      <c r="E983" s="100"/>
      <c r="F983" s="69" t="s">
        <v>18</v>
      </c>
      <c r="G983" s="86">
        <v>0</v>
      </c>
      <c r="H983" s="86">
        <v>0</v>
      </c>
      <c r="I983" s="98"/>
    </row>
    <row r="984" spans="1:9" ht="86.25" customHeight="1" x14ac:dyDescent="0.25">
      <c r="A984" s="71" t="s">
        <v>513</v>
      </c>
      <c r="B984" s="69" t="s">
        <v>514</v>
      </c>
      <c r="C984" s="69" t="s">
        <v>500</v>
      </c>
      <c r="D984" s="72">
        <v>45777</v>
      </c>
      <c r="E984" s="72">
        <v>45777</v>
      </c>
      <c r="F984" s="71" t="s">
        <v>15</v>
      </c>
      <c r="G984" s="71" t="s">
        <v>15</v>
      </c>
      <c r="H984" s="71" t="s">
        <v>15</v>
      </c>
      <c r="I984" s="71" t="s">
        <v>15</v>
      </c>
    </row>
    <row r="985" spans="1:9" ht="38.25" customHeight="1" x14ac:dyDescent="0.25">
      <c r="A985" s="105" t="s">
        <v>972</v>
      </c>
      <c r="B985" s="174"/>
      <c r="C985" s="174"/>
      <c r="D985" s="174"/>
      <c r="E985" s="174"/>
      <c r="F985" s="174"/>
      <c r="G985" s="174"/>
      <c r="H985" s="174"/>
      <c r="I985" s="174"/>
    </row>
    <row r="986" spans="1:9" x14ac:dyDescent="0.25">
      <c r="A986" s="102" t="s">
        <v>515</v>
      </c>
      <c r="B986" s="97" t="s">
        <v>516</v>
      </c>
      <c r="C986" s="97" t="s">
        <v>500</v>
      </c>
      <c r="D986" s="100">
        <v>45828</v>
      </c>
      <c r="E986" s="100">
        <v>45828</v>
      </c>
      <c r="F986" s="34" t="s">
        <v>14</v>
      </c>
      <c r="G986" s="33">
        <f>G987+G988+G989</f>
        <v>170</v>
      </c>
      <c r="H986" s="33">
        <v>100</v>
      </c>
      <c r="I986" s="98" t="s">
        <v>15</v>
      </c>
    </row>
    <row r="987" spans="1:9" x14ac:dyDescent="0.25">
      <c r="A987" s="102"/>
      <c r="B987" s="97"/>
      <c r="C987" s="97"/>
      <c r="D987" s="100"/>
      <c r="E987" s="100"/>
      <c r="F987" s="34" t="s">
        <v>345</v>
      </c>
      <c r="G987" s="33">
        <v>0</v>
      </c>
      <c r="H987" s="33">
        <v>0</v>
      </c>
      <c r="I987" s="98"/>
    </row>
    <row r="988" spans="1:9" x14ac:dyDescent="0.25">
      <c r="A988" s="102"/>
      <c r="B988" s="97"/>
      <c r="C988" s="97"/>
      <c r="D988" s="102"/>
      <c r="E988" s="102"/>
      <c r="F988" s="34" t="s">
        <v>346</v>
      </c>
      <c r="G988" s="33">
        <v>0</v>
      </c>
      <c r="H988" s="33">
        <v>0</v>
      </c>
      <c r="I988" s="98"/>
    </row>
    <row r="989" spans="1:9" x14ac:dyDescent="0.25">
      <c r="A989" s="102"/>
      <c r="B989" s="97"/>
      <c r="C989" s="97"/>
      <c r="D989" s="102"/>
      <c r="E989" s="102"/>
      <c r="F989" s="69" t="s">
        <v>18</v>
      </c>
      <c r="G989" s="86">
        <v>170</v>
      </c>
      <c r="H989" s="86">
        <v>100</v>
      </c>
      <c r="I989" s="98"/>
    </row>
    <row r="990" spans="1:9" ht="94.5" x14ac:dyDescent="0.25">
      <c r="A990" s="35" t="s">
        <v>517</v>
      </c>
      <c r="B990" s="69" t="s">
        <v>978</v>
      </c>
      <c r="C990" s="69" t="s">
        <v>500</v>
      </c>
      <c r="D990" s="72">
        <v>45807</v>
      </c>
      <c r="E990" s="72">
        <v>45807</v>
      </c>
      <c r="F990" s="71" t="s">
        <v>15</v>
      </c>
      <c r="G990" s="71" t="s">
        <v>15</v>
      </c>
      <c r="H990" s="71" t="s">
        <v>15</v>
      </c>
      <c r="I990" s="71" t="s">
        <v>15</v>
      </c>
    </row>
    <row r="991" spans="1:9" ht="51.75" customHeight="1" x14ac:dyDescent="0.25">
      <c r="A991" s="176" t="s">
        <v>973</v>
      </c>
      <c r="B991" s="174"/>
      <c r="C991" s="174"/>
      <c r="D991" s="174"/>
      <c r="E991" s="174"/>
      <c r="F991" s="174"/>
      <c r="G991" s="174"/>
      <c r="H991" s="174"/>
      <c r="I991" s="174"/>
    </row>
    <row r="992" spans="1:9" ht="54.75" customHeight="1" x14ac:dyDescent="0.25">
      <c r="A992" s="35" t="s">
        <v>518</v>
      </c>
      <c r="B992" s="36" t="s">
        <v>519</v>
      </c>
      <c r="C992" s="36" t="s">
        <v>500</v>
      </c>
      <c r="D992" s="72">
        <v>45821</v>
      </c>
      <c r="E992" s="72">
        <v>45824</v>
      </c>
      <c r="F992" s="35" t="s">
        <v>15</v>
      </c>
      <c r="G992" s="35" t="s">
        <v>15</v>
      </c>
      <c r="H992" s="35" t="s">
        <v>15</v>
      </c>
      <c r="I992" s="35" t="s">
        <v>15</v>
      </c>
    </row>
    <row r="993" spans="1:325" ht="81.75" customHeight="1" x14ac:dyDescent="0.25">
      <c r="A993" s="176" t="s">
        <v>974</v>
      </c>
      <c r="B993" s="174"/>
      <c r="C993" s="174"/>
      <c r="D993" s="174"/>
      <c r="E993" s="174"/>
      <c r="F993" s="174"/>
      <c r="G993" s="174"/>
      <c r="H993" s="174"/>
      <c r="I993" s="174"/>
    </row>
    <row r="994" spans="1:325" ht="66" customHeight="1" x14ac:dyDescent="0.25">
      <c r="A994" s="35" t="s">
        <v>520</v>
      </c>
      <c r="B994" s="36" t="s">
        <v>521</v>
      </c>
      <c r="C994" s="36" t="s">
        <v>500</v>
      </c>
      <c r="D994" s="72">
        <v>45825</v>
      </c>
      <c r="E994" s="72">
        <v>45824</v>
      </c>
      <c r="F994" s="35" t="s">
        <v>15</v>
      </c>
      <c r="G994" s="35" t="s">
        <v>15</v>
      </c>
      <c r="H994" s="35" t="s">
        <v>15</v>
      </c>
      <c r="I994" s="35" t="s">
        <v>15</v>
      </c>
    </row>
    <row r="995" spans="1:325" ht="23.25" customHeight="1" x14ac:dyDescent="0.25">
      <c r="A995" s="176" t="s">
        <v>975</v>
      </c>
      <c r="B995" s="174"/>
      <c r="C995" s="174"/>
      <c r="D995" s="174"/>
      <c r="E995" s="174"/>
      <c r="F995" s="174"/>
      <c r="G995" s="174"/>
      <c r="H995" s="174"/>
      <c r="I995" s="174"/>
    </row>
    <row r="996" spans="1:325" ht="70.5" customHeight="1" x14ac:dyDescent="0.25">
      <c r="A996" s="35" t="s">
        <v>522</v>
      </c>
      <c r="B996" s="36" t="s">
        <v>523</v>
      </c>
      <c r="C996" s="36" t="s">
        <v>500</v>
      </c>
      <c r="D996" s="72">
        <v>45828</v>
      </c>
      <c r="E996" s="72">
        <v>45828</v>
      </c>
      <c r="F996" s="35" t="s">
        <v>15</v>
      </c>
      <c r="G996" s="35" t="s">
        <v>15</v>
      </c>
      <c r="H996" s="35" t="s">
        <v>15</v>
      </c>
      <c r="I996" s="35" t="s">
        <v>15</v>
      </c>
    </row>
    <row r="997" spans="1:325" ht="20.25" customHeight="1" x14ac:dyDescent="0.25">
      <c r="A997" s="177" t="s">
        <v>976</v>
      </c>
      <c r="B997" s="145"/>
      <c r="C997" s="145"/>
      <c r="D997" s="145"/>
      <c r="E997" s="145"/>
      <c r="F997" s="145"/>
      <c r="G997" s="145"/>
      <c r="H997" s="145"/>
      <c r="I997" s="145"/>
    </row>
    <row r="998" spans="1:325" x14ac:dyDescent="0.25">
      <c r="A998" s="71" t="s">
        <v>524</v>
      </c>
      <c r="B998" s="178" t="s">
        <v>525</v>
      </c>
      <c r="C998" s="172"/>
      <c r="D998" s="172"/>
      <c r="E998" s="172"/>
      <c r="F998" s="172"/>
      <c r="G998" s="172"/>
      <c r="H998" s="172"/>
      <c r="I998" s="172"/>
    </row>
    <row r="999" spans="1:325" x14ac:dyDescent="0.25">
      <c r="A999" s="102" t="s">
        <v>526</v>
      </c>
      <c r="B999" s="101" t="s">
        <v>716</v>
      </c>
      <c r="C999" s="97" t="s">
        <v>793</v>
      </c>
      <c r="D999" s="149" t="s">
        <v>719</v>
      </c>
      <c r="E999" s="149" t="s">
        <v>627</v>
      </c>
      <c r="F999" s="34" t="s">
        <v>14</v>
      </c>
      <c r="G999" s="45">
        <v>300</v>
      </c>
      <c r="H999" s="45">
        <v>300</v>
      </c>
      <c r="I999" s="98" t="s">
        <v>15</v>
      </c>
    </row>
    <row r="1000" spans="1:325" x14ac:dyDescent="0.25">
      <c r="A1000" s="102"/>
      <c r="B1000" s="101"/>
      <c r="C1000" s="97"/>
      <c r="D1000" s="149"/>
      <c r="E1000" s="149"/>
      <c r="F1000" s="34" t="s">
        <v>345</v>
      </c>
      <c r="G1000" s="33">
        <v>0</v>
      </c>
      <c r="H1000" s="33">
        <v>0</v>
      </c>
      <c r="I1000" s="98"/>
    </row>
    <row r="1001" spans="1:325" x14ac:dyDescent="0.25">
      <c r="A1001" s="102"/>
      <c r="B1001" s="101"/>
      <c r="C1001" s="97"/>
      <c r="D1001" s="149"/>
      <c r="E1001" s="149"/>
      <c r="F1001" s="34" t="s">
        <v>346</v>
      </c>
      <c r="G1001" s="33">
        <v>0</v>
      </c>
      <c r="H1001" s="33">
        <v>0</v>
      </c>
      <c r="I1001" s="98"/>
    </row>
    <row r="1002" spans="1:325" ht="52.5" customHeight="1" x14ac:dyDescent="0.25">
      <c r="A1002" s="102"/>
      <c r="B1002" s="101"/>
      <c r="C1002" s="97"/>
      <c r="D1002" s="149"/>
      <c r="E1002" s="149"/>
      <c r="F1002" s="69" t="s">
        <v>18</v>
      </c>
      <c r="G1002" s="86">
        <v>300</v>
      </c>
      <c r="H1002" s="86">
        <v>300</v>
      </c>
      <c r="I1002" s="98"/>
    </row>
    <row r="1003" spans="1:325" s="1" customFormat="1" ht="115.5" customHeight="1" x14ac:dyDescent="0.25">
      <c r="A1003" s="71" t="s">
        <v>527</v>
      </c>
      <c r="B1003" s="73" t="s">
        <v>717</v>
      </c>
      <c r="C1003" s="69" t="s">
        <v>793</v>
      </c>
      <c r="D1003" s="72">
        <v>45884</v>
      </c>
      <c r="E1003" s="72" t="s">
        <v>627</v>
      </c>
      <c r="F1003" s="71" t="s">
        <v>15</v>
      </c>
      <c r="G1003" s="71" t="s">
        <v>15</v>
      </c>
      <c r="H1003" s="71" t="s">
        <v>15</v>
      </c>
      <c r="I1003" s="71" t="s">
        <v>15</v>
      </c>
      <c r="J1003" s="6"/>
      <c r="K1003" s="6"/>
      <c r="L1003" s="6"/>
      <c r="M1003" s="6"/>
      <c r="N1003" s="6"/>
      <c r="O1003" s="6"/>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c r="BW1003" s="6"/>
      <c r="BX1003" s="6"/>
      <c r="BY1003" s="6"/>
      <c r="BZ1003" s="6"/>
      <c r="CA1003" s="6"/>
      <c r="CB1003" s="6"/>
      <c r="CC1003" s="6"/>
      <c r="CD1003" s="6"/>
      <c r="CE1003" s="6"/>
      <c r="CF1003" s="6"/>
      <c r="CG1003" s="6"/>
      <c r="CH1003" s="6"/>
      <c r="CI1003" s="6"/>
      <c r="CJ1003" s="6"/>
      <c r="CK1003" s="6"/>
      <c r="CL1003" s="6"/>
      <c r="CM1003" s="6"/>
      <c r="CN1003" s="6"/>
      <c r="CO1003" s="6"/>
      <c r="CP1003" s="6"/>
      <c r="CQ1003" s="6"/>
      <c r="CR1003" s="6"/>
      <c r="CS1003" s="6"/>
      <c r="CT1003" s="6"/>
      <c r="CU1003" s="6"/>
      <c r="CV1003" s="6"/>
      <c r="CW1003" s="6"/>
      <c r="CX1003" s="6"/>
      <c r="CY1003" s="6"/>
      <c r="CZ1003" s="6"/>
      <c r="DA1003" s="6"/>
      <c r="DB1003" s="6"/>
      <c r="DC1003" s="6"/>
      <c r="DD1003" s="6"/>
      <c r="DE1003" s="6"/>
      <c r="DF1003" s="6"/>
      <c r="DG1003" s="6"/>
      <c r="DH1003" s="6"/>
      <c r="DI1003" s="6"/>
      <c r="DJ1003" s="6"/>
      <c r="DK1003" s="6"/>
      <c r="DL1003" s="6"/>
      <c r="DM1003" s="6"/>
      <c r="DN1003" s="6"/>
      <c r="DO1003" s="6"/>
      <c r="DP1003" s="6"/>
      <c r="DQ1003" s="6"/>
      <c r="DR1003" s="6"/>
      <c r="DS1003" s="6"/>
      <c r="DT1003" s="6"/>
      <c r="DU1003" s="6"/>
      <c r="DV1003" s="6"/>
      <c r="DW1003" s="6"/>
      <c r="DX1003" s="6"/>
      <c r="DY1003" s="6"/>
      <c r="DZ1003" s="6"/>
      <c r="EA1003" s="6"/>
      <c r="EB1003" s="6"/>
      <c r="EC1003" s="6"/>
      <c r="ED1003" s="6"/>
      <c r="EE1003" s="6"/>
      <c r="EF1003" s="6"/>
      <c r="EG1003" s="6"/>
      <c r="EH1003" s="6"/>
      <c r="EI1003" s="6"/>
      <c r="EJ1003" s="6"/>
      <c r="EK1003" s="6"/>
      <c r="EL1003" s="6"/>
      <c r="EM1003" s="6"/>
      <c r="EN1003" s="6"/>
      <c r="EO1003" s="6"/>
      <c r="EP1003" s="6"/>
      <c r="EQ1003" s="6"/>
      <c r="ER1003" s="6"/>
      <c r="ES1003" s="6"/>
      <c r="ET1003" s="6"/>
      <c r="EU1003" s="6"/>
      <c r="EV1003" s="6"/>
      <c r="EW1003" s="6"/>
      <c r="EX1003" s="6"/>
      <c r="EY1003" s="6"/>
      <c r="EZ1003" s="6"/>
      <c r="FA1003" s="6"/>
      <c r="FB1003" s="6"/>
      <c r="FC1003" s="6"/>
      <c r="FD1003" s="6"/>
      <c r="FE1003" s="6"/>
      <c r="FF1003" s="6"/>
      <c r="FG1003" s="6"/>
      <c r="FH1003" s="6"/>
      <c r="FI1003" s="6"/>
      <c r="FJ1003" s="6"/>
      <c r="FK1003" s="6"/>
      <c r="FL1003" s="6"/>
      <c r="FM1003" s="6"/>
      <c r="FN1003" s="6"/>
      <c r="FO1003" s="6"/>
      <c r="FP1003" s="6"/>
      <c r="FQ1003" s="6"/>
      <c r="FR1003" s="6"/>
      <c r="FS1003" s="6"/>
      <c r="FT1003" s="6"/>
      <c r="FU1003" s="6"/>
      <c r="FV1003" s="6"/>
      <c r="FW1003" s="6"/>
      <c r="FX1003" s="6"/>
      <c r="FY1003" s="6"/>
      <c r="FZ1003" s="6"/>
      <c r="GA1003" s="6"/>
      <c r="GB1003" s="6"/>
      <c r="GC1003" s="6"/>
      <c r="GD1003" s="6"/>
      <c r="GE1003" s="6"/>
      <c r="GF1003" s="6"/>
      <c r="GG1003" s="6"/>
      <c r="GH1003" s="6"/>
      <c r="GI1003" s="6"/>
      <c r="GJ1003" s="6"/>
      <c r="GK1003" s="6"/>
      <c r="GL1003" s="6"/>
      <c r="GM1003" s="6"/>
      <c r="GN1003" s="6"/>
      <c r="GO1003" s="6"/>
      <c r="GP1003" s="6"/>
      <c r="GQ1003" s="6"/>
      <c r="GR1003" s="6"/>
      <c r="GS1003" s="6"/>
      <c r="GT1003" s="6"/>
      <c r="GU1003" s="6"/>
      <c r="GV1003" s="6"/>
      <c r="GW1003" s="6"/>
      <c r="GX1003" s="6"/>
      <c r="GY1003" s="6"/>
      <c r="GZ1003" s="6"/>
      <c r="HA1003" s="6"/>
      <c r="HB1003" s="6"/>
      <c r="HC1003" s="6"/>
      <c r="HD1003" s="6"/>
      <c r="HE1003" s="6"/>
      <c r="HF1003" s="6"/>
      <c r="HG1003" s="6"/>
      <c r="HH1003" s="6"/>
      <c r="HI1003" s="6"/>
      <c r="HJ1003" s="6"/>
      <c r="HK1003" s="6"/>
      <c r="HL1003" s="6"/>
      <c r="HM1003" s="6"/>
      <c r="HN1003" s="6"/>
      <c r="HO1003" s="6"/>
      <c r="HP1003" s="6"/>
      <c r="HQ1003" s="6"/>
      <c r="HR1003" s="6"/>
      <c r="HS1003" s="6"/>
      <c r="HT1003" s="6"/>
      <c r="HU1003" s="6"/>
      <c r="HV1003" s="6"/>
      <c r="HW1003" s="6"/>
      <c r="HX1003" s="6"/>
      <c r="HY1003" s="6"/>
      <c r="HZ1003" s="6"/>
      <c r="IA1003" s="6"/>
      <c r="IB1003" s="6"/>
      <c r="IC1003" s="6"/>
      <c r="ID1003" s="6"/>
      <c r="IE1003" s="6"/>
      <c r="IF1003" s="6"/>
      <c r="IG1003" s="6"/>
      <c r="IH1003" s="6"/>
      <c r="II1003" s="6"/>
      <c r="IJ1003" s="6"/>
      <c r="IK1003" s="6"/>
      <c r="IL1003" s="6"/>
      <c r="IM1003" s="6"/>
      <c r="IN1003" s="6"/>
      <c r="IO1003" s="6"/>
      <c r="IP1003" s="6"/>
      <c r="IQ1003" s="6"/>
      <c r="IR1003" s="6"/>
      <c r="IS1003" s="6"/>
      <c r="IT1003" s="6"/>
      <c r="IU1003" s="6"/>
      <c r="IV1003" s="6"/>
      <c r="IW1003" s="6"/>
      <c r="IX1003" s="6"/>
      <c r="IY1003" s="6"/>
      <c r="IZ1003" s="6"/>
      <c r="JA1003" s="6"/>
      <c r="JB1003" s="6"/>
      <c r="JC1003" s="6"/>
      <c r="JD1003" s="6"/>
      <c r="JE1003" s="6"/>
      <c r="JF1003" s="6"/>
      <c r="JG1003" s="6"/>
      <c r="JH1003" s="6"/>
      <c r="JI1003" s="6"/>
      <c r="JJ1003" s="6"/>
      <c r="JK1003" s="6"/>
      <c r="JL1003" s="6"/>
      <c r="JM1003" s="6"/>
      <c r="JN1003" s="6"/>
      <c r="JO1003" s="6"/>
      <c r="JP1003" s="6"/>
      <c r="JQ1003" s="6"/>
      <c r="JR1003" s="6"/>
      <c r="JS1003" s="6"/>
      <c r="JT1003" s="6"/>
      <c r="JU1003" s="6"/>
      <c r="JV1003" s="6"/>
      <c r="JW1003" s="6"/>
      <c r="JX1003" s="6"/>
      <c r="JY1003" s="6"/>
      <c r="JZ1003" s="6"/>
      <c r="KA1003" s="6"/>
      <c r="KB1003" s="6"/>
      <c r="KC1003" s="6"/>
      <c r="KD1003" s="6"/>
      <c r="KE1003" s="6"/>
      <c r="KF1003" s="6"/>
      <c r="KG1003" s="6"/>
      <c r="KH1003" s="6"/>
      <c r="KI1003" s="6"/>
      <c r="KJ1003" s="6"/>
      <c r="KK1003" s="6"/>
      <c r="KL1003" s="6"/>
      <c r="KM1003" s="6"/>
      <c r="KN1003" s="6"/>
      <c r="KO1003" s="6"/>
      <c r="KP1003" s="6"/>
      <c r="KQ1003" s="6"/>
      <c r="KR1003" s="6"/>
      <c r="KS1003" s="6"/>
      <c r="KT1003" s="6"/>
      <c r="KU1003" s="6"/>
      <c r="KV1003" s="6"/>
      <c r="KW1003" s="6"/>
      <c r="KX1003" s="6"/>
      <c r="KY1003" s="6"/>
      <c r="KZ1003" s="6"/>
      <c r="LA1003" s="6"/>
      <c r="LB1003" s="6"/>
      <c r="LC1003" s="6"/>
      <c r="LD1003" s="6"/>
      <c r="LE1003" s="6"/>
      <c r="LF1003" s="6"/>
      <c r="LG1003" s="6"/>
      <c r="LH1003" s="6"/>
      <c r="LI1003" s="6"/>
      <c r="LJ1003" s="6"/>
      <c r="LK1003" s="6"/>
      <c r="LL1003" s="6"/>
      <c r="LM1003" s="6"/>
    </row>
    <row r="1004" spans="1:325" s="1" customFormat="1" ht="99" customHeight="1" x14ac:dyDescent="0.25">
      <c r="A1004" s="71" t="s">
        <v>528</v>
      </c>
      <c r="B1004" s="69" t="s">
        <v>718</v>
      </c>
      <c r="C1004" s="69" t="s">
        <v>793</v>
      </c>
      <c r="D1004" s="72">
        <v>45930</v>
      </c>
      <c r="E1004" s="72" t="s">
        <v>627</v>
      </c>
      <c r="F1004" s="71" t="s">
        <v>15</v>
      </c>
      <c r="G1004" s="71" t="s">
        <v>15</v>
      </c>
      <c r="H1004" s="71" t="s">
        <v>15</v>
      </c>
      <c r="I1004" s="71" t="s">
        <v>15</v>
      </c>
      <c r="J1004" s="6"/>
      <c r="K1004" s="6"/>
      <c r="L1004" s="6"/>
      <c r="M1004" s="6"/>
      <c r="N1004" s="6"/>
      <c r="O1004" s="6"/>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c r="BW1004" s="6"/>
      <c r="BX1004" s="6"/>
      <c r="BY1004" s="6"/>
      <c r="BZ1004" s="6"/>
      <c r="CA1004" s="6"/>
      <c r="CB1004" s="6"/>
      <c r="CC1004" s="6"/>
      <c r="CD1004" s="6"/>
      <c r="CE1004" s="6"/>
      <c r="CF1004" s="6"/>
      <c r="CG1004" s="6"/>
      <c r="CH1004" s="6"/>
      <c r="CI1004" s="6"/>
      <c r="CJ1004" s="6"/>
      <c r="CK1004" s="6"/>
      <c r="CL1004" s="6"/>
      <c r="CM1004" s="6"/>
      <c r="CN1004" s="6"/>
      <c r="CO1004" s="6"/>
      <c r="CP1004" s="6"/>
      <c r="CQ1004" s="6"/>
      <c r="CR1004" s="6"/>
      <c r="CS1004" s="6"/>
      <c r="CT1004" s="6"/>
      <c r="CU1004" s="6"/>
      <c r="CV1004" s="6"/>
      <c r="CW1004" s="6"/>
      <c r="CX1004" s="6"/>
      <c r="CY1004" s="6"/>
      <c r="CZ1004" s="6"/>
      <c r="DA1004" s="6"/>
      <c r="DB1004" s="6"/>
      <c r="DC1004" s="6"/>
      <c r="DD1004" s="6"/>
      <c r="DE1004" s="6"/>
      <c r="DF1004" s="6"/>
      <c r="DG1004" s="6"/>
      <c r="DH1004" s="6"/>
      <c r="DI1004" s="6"/>
      <c r="DJ1004" s="6"/>
      <c r="DK1004" s="6"/>
      <c r="DL1004" s="6"/>
      <c r="DM1004" s="6"/>
      <c r="DN1004" s="6"/>
      <c r="DO1004" s="6"/>
      <c r="DP1004" s="6"/>
      <c r="DQ1004" s="6"/>
      <c r="DR1004" s="6"/>
      <c r="DS1004" s="6"/>
      <c r="DT1004" s="6"/>
      <c r="DU1004" s="6"/>
      <c r="DV1004" s="6"/>
      <c r="DW1004" s="6"/>
      <c r="DX1004" s="6"/>
      <c r="DY1004" s="6"/>
      <c r="DZ1004" s="6"/>
      <c r="EA1004" s="6"/>
      <c r="EB1004" s="6"/>
      <c r="EC1004" s="6"/>
      <c r="ED1004" s="6"/>
      <c r="EE1004" s="6"/>
      <c r="EF1004" s="6"/>
      <c r="EG1004" s="6"/>
      <c r="EH1004" s="6"/>
      <c r="EI1004" s="6"/>
      <c r="EJ1004" s="6"/>
      <c r="EK1004" s="6"/>
      <c r="EL1004" s="6"/>
      <c r="EM1004" s="6"/>
      <c r="EN1004" s="6"/>
      <c r="EO1004" s="6"/>
      <c r="EP1004" s="6"/>
      <c r="EQ1004" s="6"/>
      <c r="ER1004" s="6"/>
      <c r="ES1004" s="6"/>
      <c r="ET1004" s="6"/>
      <c r="EU1004" s="6"/>
      <c r="EV1004" s="6"/>
      <c r="EW1004" s="6"/>
      <c r="EX1004" s="6"/>
      <c r="EY1004" s="6"/>
      <c r="EZ1004" s="6"/>
      <c r="FA1004" s="6"/>
      <c r="FB1004" s="6"/>
      <c r="FC1004" s="6"/>
      <c r="FD1004" s="6"/>
      <c r="FE1004" s="6"/>
      <c r="FF1004" s="6"/>
      <c r="FG1004" s="6"/>
      <c r="FH1004" s="6"/>
      <c r="FI1004" s="6"/>
      <c r="FJ1004" s="6"/>
      <c r="FK1004" s="6"/>
      <c r="FL1004" s="6"/>
      <c r="FM1004" s="6"/>
      <c r="FN1004" s="6"/>
      <c r="FO1004" s="6"/>
      <c r="FP1004" s="6"/>
      <c r="FQ1004" s="6"/>
      <c r="FR1004" s="6"/>
      <c r="FS1004" s="6"/>
      <c r="FT1004" s="6"/>
      <c r="FU1004" s="6"/>
      <c r="FV1004" s="6"/>
      <c r="FW1004" s="6"/>
      <c r="FX1004" s="6"/>
      <c r="FY1004" s="6"/>
      <c r="FZ1004" s="6"/>
      <c r="GA1004" s="6"/>
      <c r="GB1004" s="6"/>
      <c r="GC1004" s="6"/>
      <c r="GD1004" s="6"/>
      <c r="GE1004" s="6"/>
      <c r="GF1004" s="6"/>
      <c r="GG1004" s="6"/>
      <c r="GH1004" s="6"/>
      <c r="GI1004" s="6"/>
      <c r="GJ1004" s="6"/>
      <c r="GK1004" s="6"/>
      <c r="GL1004" s="6"/>
      <c r="GM1004" s="6"/>
      <c r="GN1004" s="6"/>
      <c r="GO1004" s="6"/>
      <c r="GP1004" s="6"/>
      <c r="GQ1004" s="6"/>
      <c r="GR1004" s="6"/>
      <c r="GS1004" s="6"/>
      <c r="GT1004" s="6"/>
      <c r="GU1004" s="6"/>
      <c r="GV1004" s="6"/>
      <c r="GW1004" s="6"/>
      <c r="GX1004" s="6"/>
      <c r="GY1004" s="6"/>
      <c r="GZ1004" s="6"/>
      <c r="HA1004" s="6"/>
      <c r="HB1004" s="6"/>
      <c r="HC1004" s="6"/>
      <c r="HD1004" s="6"/>
      <c r="HE1004" s="6"/>
      <c r="HF1004" s="6"/>
      <c r="HG1004" s="6"/>
      <c r="HH1004" s="6"/>
      <c r="HI1004" s="6"/>
      <c r="HJ1004" s="6"/>
      <c r="HK1004" s="6"/>
      <c r="HL1004" s="6"/>
      <c r="HM1004" s="6"/>
      <c r="HN1004" s="6"/>
      <c r="HO1004" s="6"/>
      <c r="HP1004" s="6"/>
      <c r="HQ1004" s="6"/>
      <c r="HR1004" s="6"/>
      <c r="HS1004" s="6"/>
      <c r="HT1004" s="6"/>
      <c r="HU1004" s="6"/>
      <c r="HV1004" s="6"/>
      <c r="HW1004" s="6"/>
      <c r="HX1004" s="6"/>
      <c r="HY1004" s="6"/>
      <c r="HZ1004" s="6"/>
      <c r="IA1004" s="6"/>
      <c r="IB1004" s="6"/>
      <c r="IC1004" s="6"/>
      <c r="ID1004" s="6"/>
      <c r="IE1004" s="6"/>
      <c r="IF1004" s="6"/>
      <c r="IG1004" s="6"/>
      <c r="IH1004" s="6"/>
      <c r="II1004" s="6"/>
      <c r="IJ1004" s="6"/>
      <c r="IK1004" s="6"/>
      <c r="IL1004" s="6"/>
      <c r="IM1004" s="6"/>
      <c r="IN1004" s="6"/>
      <c r="IO1004" s="6"/>
      <c r="IP1004" s="6"/>
      <c r="IQ1004" s="6"/>
      <c r="IR1004" s="6"/>
      <c r="IS1004" s="6"/>
      <c r="IT1004" s="6"/>
      <c r="IU1004" s="6"/>
      <c r="IV1004" s="6"/>
      <c r="IW1004" s="6"/>
      <c r="IX1004" s="6"/>
      <c r="IY1004" s="6"/>
      <c r="IZ1004" s="6"/>
      <c r="JA1004" s="6"/>
      <c r="JB1004" s="6"/>
      <c r="JC1004" s="6"/>
      <c r="JD1004" s="6"/>
      <c r="JE1004" s="6"/>
      <c r="JF1004" s="6"/>
      <c r="JG1004" s="6"/>
      <c r="JH1004" s="6"/>
      <c r="JI1004" s="6"/>
      <c r="JJ1004" s="6"/>
      <c r="JK1004" s="6"/>
      <c r="JL1004" s="6"/>
      <c r="JM1004" s="6"/>
      <c r="JN1004" s="6"/>
      <c r="JO1004" s="6"/>
      <c r="JP1004" s="6"/>
      <c r="JQ1004" s="6"/>
      <c r="JR1004" s="6"/>
      <c r="JS1004" s="6"/>
      <c r="JT1004" s="6"/>
      <c r="JU1004" s="6"/>
      <c r="JV1004" s="6"/>
      <c r="JW1004" s="6"/>
      <c r="JX1004" s="6"/>
      <c r="JY1004" s="6"/>
      <c r="JZ1004" s="6"/>
      <c r="KA1004" s="6"/>
      <c r="KB1004" s="6"/>
      <c r="KC1004" s="6"/>
      <c r="KD1004" s="6"/>
      <c r="KE1004" s="6"/>
      <c r="KF1004" s="6"/>
      <c r="KG1004" s="6"/>
      <c r="KH1004" s="6"/>
      <c r="KI1004" s="6"/>
      <c r="KJ1004" s="6"/>
      <c r="KK1004" s="6"/>
      <c r="KL1004" s="6"/>
      <c r="KM1004" s="6"/>
      <c r="KN1004" s="6"/>
      <c r="KO1004" s="6"/>
      <c r="KP1004" s="6"/>
      <c r="KQ1004" s="6"/>
      <c r="KR1004" s="6"/>
      <c r="KS1004" s="6"/>
      <c r="KT1004" s="6"/>
      <c r="KU1004" s="6"/>
      <c r="KV1004" s="6"/>
      <c r="KW1004" s="6"/>
      <c r="KX1004" s="6"/>
      <c r="KY1004" s="6"/>
      <c r="KZ1004" s="6"/>
      <c r="LA1004" s="6"/>
      <c r="LB1004" s="6"/>
      <c r="LC1004" s="6"/>
      <c r="LD1004" s="6"/>
      <c r="LE1004" s="6"/>
      <c r="LF1004" s="6"/>
      <c r="LG1004" s="6"/>
      <c r="LH1004" s="6"/>
      <c r="LI1004" s="6"/>
      <c r="LJ1004" s="6"/>
      <c r="LK1004" s="6"/>
      <c r="LL1004" s="6"/>
      <c r="LM1004" s="6"/>
    </row>
    <row r="1005" spans="1:325" ht="18" customHeight="1" x14ac:dyDescent="0.25">
      <c r="A1005" s="125" t="s">
        <v>724</v>
      </c>
      <c r="B1005" s="131"/>
      <c r="C1005" s="131"/>
      <c r="D1005" s="131"/>
      <c r="E1005" s="131"/>
      <c r="F1005" s="131"/>
      <c r="G1005" s="131"/>
      <c r="H1005" s="131"/>
      <c r="I1005" s="131"/>
    </row>
    <row r="1006" spans="1:325" ht="36" customHeight="1" x14ac:dyDescent="0.25">
      <c r="A1006" s="71" t="s">
        <v>529</v>
      </c>
      <c r="B1006" s="105" t="s">
        <v>530</v>
      </c>
      <c r="C1006" s="105"/>
      <c r="D1006" s="105"/>
      <c r="E1006" s="105"/>
      <c r="F1006" s="105"/>
      <c r="G1006" s="105"/>
      <c r="H1006" s="105"/>
      <c r="I1006" s="105"/>
    </row>
    <row r="1007" spans="1:325" ht="15.75" customHeight="1" x14ac:dyDescent="0.25">
      <c r="A1007" s="102" t="s">
        <v>531</v>
      </c>
      <c r="B1007" s="97" t="s">
        <v>532</v>
      </c>
      <c r="C1007" s="97" t="s">
        <v>500</v>
      </c>
      <c r="D1007" s="100">
        <v>46020</v>
      </c>
      <c r="E1007" s="100" t="s">
        <v>627</v>
      </c>
      <c r="F1007" s="25" t="s">
        <v>14</v>
      </c>
      <c r="G1007" s="9">
        <v>19199.990000000002</v>
      </c>
      <c r="H1007" s="9">
        <v>8440</v>
      </c>
      <c r="I1007" s="98" t="s">
        <v>15</v>
      </c>
    </row>
    <row r="1008" spans="1:325" x14ac:dyDescent="0.25">
      <c r="A1008" s="102"/>
      <c r="B1008" s="97"/>
      <c r="C1008" s="97"/>
      <c r="D1008" s="100"/>
      <c r="E1008" s="100"/>
      <c r="F1008" s="25" t="s">
        <v>345</v>
      </c>
      <c r="G1008" s="9">
        <v>0</v>
      </c>
      <c r="H1008" s="9">
        <v>0</v>
      </c>
      <c r="I1008" s="98"/>
    </row>
    <row r="1009" spans="1:9" x14ac:dyDescent="0.25">
      <c r="A1009" s="102"/>
      <c r="B1009" s="97"/>
      <c r="C1009" s="97"/>
      <c r="D1009" s="100"/>
      <c r="E1009" s="100"/>
      <c r="F1009" s="25" t="s">
        <v>346</v>
      </c>
      <c r="G1009" s="9">
        <v>19199.990000000002</v>
      </c>
      <c r="H1009" s="9">
        <v>8440</v>
      </c>
      <c r="I1009" s="98"/>
    </row>
    <row r="1010" spans="1:9" x14ac:dyDescent="0.25">
      <c r="A1010" s="102"/>
      <c r="B1010" s="97"/>
      <c r="C1010" s="97"/>
      <c r="D1010" s="100"/>
      <c r="E1010" s="100"/>
      <c r="F1010" s="69" t="s">
        <v>18</v>
      </c>
      <c r="G1010" s="86">
        <v>0</v>
      </c>
      <c r="H1010" s="86">
        <v>0</v>
      </c>
      <c r="I1010" s="98"/>
    </row>
    <row r="1011" spans="1:9" ht="47.25" x14ac:dyDescent="0.25">
      <c r="A1011" s="71" t="s">
        <v>533</v>
      </c>
      <c r="B1011" s="80" t="s">
        <v>1050</v>
      </c>
      <c r="C1011" s="69" t="s">
        <v>500</v>
      </c>
      <c r="D1011" s="72">
        <v>46020</v>
      </c>
      <c r="E1011" s="72" t="s">
        <v>627</v>
      </c>
      <c r="F1011" s="71" t="s">
        <v>15</v>
      </c>
      <c r="G1011" s="71" t="s">
        <v>15</v>
      </c>
      <c r="H1011" s="71" t="s">
        <v>15</v>
      </c>
      <c r="I1011" s="71" t="s">
        <v>15</v>
      </c>
    </row>
    <row r="1012" spans="1:9" ht="18.75" customHeight="1" x14ac:dyDescent="0.25">
      <c r="A1012" s="105" t="s">
        <v>977</v>
      </c>
      <c r="B1012" s="105"/>
      <c r="C1012" s="105"/>
      <c r="D1012" s="105"/>
      <c r="E1012" s="105"/>
      <c r="F1012" s="105"/>
      <c r="G1012" s="105"/>
      <c r="H1012" s="105"/>
      <c r="I1012" s="105"/>
    </row>
    <row r="1013" spans="1:9" ht="15.75" customHeight="1" x14ac:dyDescent="0.25">
      <c r="A1013" s="179" t="s">
        <v>534</v>
      </c>
      <c r="B1013" s="179"/>
      <c r="C1013" s="179"/>
      <c r="D1013" s="179"/>
      <c r="E1013" s="179"/>
      <c r="F1013" s="179"/>
      <c r="G1013" s="179"/>
      <c r="H1013" s="179"/>
      <c r="I1013" s="179"/>
    </row>
    <row r="1014" spans="1:9" ht="15.75" customHeight="1" x14ac:dyDescent="0.25">
      <c r="A1014" s="180" t="s">
        <v>535</v>
      </c>
      <c r="B1014" s="181" t="s">
        <v>536</v>
      </c>
      <c r="C1014" s="181"/>
      <c r="D1014" s="181"/>
      <c r="E1014" s="181"/>
      <c r="F1014" s="181"/>
      <c r="G1014" s="181"/>
      <c r="H1014" s="181"/>
      <c r="I1014" s="181"/>
    </row>
    <row r="1015" spans="1:9" ht="15.75" customHeight="1" x14ac:dyDescent="0.25">
      <c r="A1015" s="182" t="s">
        <v>537</v>
      </c>
      <c r="B1015" s="183" t="s">
        <v>979</v>
      </c>
      <c r="C1015" s="183" t="s">
        <v>538</v>
      </c>
      <c r="D1015" s="184">
        <v>46020</v>
      </c>
      <c r="E1015" s="184" t="s">
        <v>627</v>
      </c>
      <c r="F1015" s="185" t="s">
        <v>14</v>
      </c>
      <c r="G1015" s="186">
        <v>0</v>
      </c>
      <c r="H1015" s="186">
        <v>0</v>
      </c>
      <c r="I1015" s="187" t="s">
        <v>15</v>
      </c>
    </row>
    <row r="1016" spans="1:9" x14ac:dyDescent="0.25">
      <c r="A1016" s="182"/>
      <c r="B1016" s="183"/>
      <c r="C1016" s="183"/>
      <c r="D1016" s="184"/>
      <c r="E1016" s="184"/>
      <c r="F1016" s="188" t="s">
        <v>16</v>
      </c>
      <c r="G1016" s="186">
        <v>0</v>
      </c>
      <c r="H1016" s="186">
        <v>0</v>
      </c>
      <c r="I1016" s="187"/>
    </row>
    <row r="1017" spans="1:9" x14ac:dyDescent="0.25">
      <c r="A1017" s="182"/>
      <c r="B1017" s="183"/>
      <c r="C1017" s="183"/>
      <c r="D1017" s="184"/>
      <c r="E1017" s="184"/>
      <c r="F1017" s="188" t="s">
        <v>539</v>
      </c>
      <c r="G1017" s="186">
        <v>0</v>
      </c>
      <c r="H1017" s="186">
        <v>0</v>
      </c>
      <c r="I1017" s="187"/>
    </row>
    <row r="1018" spans="1:9" ht="66" customHeight="1" x14ac:dyDescent="0.25">
      <c r="A1018" s="182"/>
      <c r="B1018" s="183"/>
      <c r="C1018" s="183"/>
      <c r="D1018" s="184"/>
      <c r="E1018" s="184"/>
      <c r="F1018" s="188" t="s">
        <v>18</v>
      </c>
      <c r="G1018" s="186">
        <v>0</v>
      </c>
      <c r="H1018" s="186">
        <v>0</v>
      </c>
      <c r="I1018" s="187"/>
    </row>
    <row r="1019" spans="1:9" ht="86.25" customHeight="1" x14ac:dyDescent="0.25">
      <c r="A1019" s="180" t="s">
        <v>540</v>
      </c>
      <c r="B1019" s="188" t="s">
        <v>750</v>
      </c>
      <c r="C1019" s="188" t="s">
        <v>541</v>
      </c>
      <c r="D1019" s="189">
        <v>46020</v>
      </c>
      <c r="E1019" s="189" t="s">
        <v>627</v>
      </c>
      <c r="F1019" s="180" t="s">
        <v>15</v>
      </c>
      <c r="G1019" s="190" t="s">
        <v>15</v>
      </c>
      <c r="H1019" s="190" t="s">
        <v>15</v>
      </c>
      <c r="I1019" s="190" t="s">
        <v>15</v>
      </c>
    </row>
    <row r="1020" spans="1:9" ht="21" customHeight="1" x14ac:dyDescent="0.25">
      <c r="A1020" s="191" t="s">
        <v>1032</v>
      </c>
      <c r="B1020" s="191"/>
      <c r="C1020" s="191"/>
      <c r="D1020" s="191"/>
      <c r="E1020" s="191"/>
      <c r="F1020" s="191"/>
      <c r="G1020" s="191"/>
      <c r="H1020" s="191"/>
      <c r="I1020" s="191"/>
    </row>
    <row r="1021" spans="1:9" x14ac:dyDescent="0.25">
      <c r="A1021" s="182" t="s">
        <v>542</v>
      </c>
      <c r="B1021" s="183" t="s">
        <v>543</v>
      </c>
      <c r="C1021" s="183" t="s">
        <v>541</v>
      </c>
      <c r="D1021" s="184">
        <v>46020</v>
      </c>
      <c r="E1021" s="184" t="s">
        <v>627</v>
      </c>
      <c r="F1021" s="188" t="s">
        <v>14</v>
      </c>
      <c r="G1021" s="192">
        <v>559.44000000000005</v>
      </c>
      <c r="H1021" s="192">
        <v>559.44000000000005</v>
      </c>
      <c r="I1021" s="187" t="s">
        <v>15</v>
      </c>
    </row>
    <row r="1022" spans="1:9" x14ac:dyDescent="0.25">
      <c r="A1022" s="182"/>
      <c r="B1022" s="183"/>
      <c r="C1022" s="183"/>
      <c r="D1022" s="184"/>
      <c r="E1022" s="184"/>
      <c r="F1022" s="188" t="s">
        <v>16</v>
      </c>
      <c r="G1022" s="192">
        <v>504.89</v>
      </c>
      <c r="H1022" s="192">
        <v>504.89</v>
      </c>
      <c r="I1022" s="187"/>
    </row>
    <row r="1023" spans="1:9" x14ac:dyDescent="0.25">
      <c r="A1023" s="182"/>
      <c r="B1023" s="183"/>
      <c r="C1023" s="183"/>
      <c r="D1023" s="184"/>
      <c r="E1023" s="184"/>
      <c r="F1023" s="188" t="s">
        <v>17</v>
      </c>
      <c r="G1023" s="192">
        <v>26.57</v>
      </c>
      <c r="H1023" s="192">
        <v>26.57</v>
      </c>
      <c r="I1023" s="193"/>
    </row>
    <row r="1024" spans="1:9" x14ac:dyDescent="0.25">
      <c r="A1024" s="182"/>
      <c r="B1024" s="183"/>
      <c r="C1024" s="183"/>
      <c r="D1024" s="184"/>
      <c r="E1024" s="184"/>
      <c r="F1024" s="188" t="s">
        <v>18</v>
      </c>
      <c r="G1024" s="192">
        <v>27.97</v>
      </c>
      <c r="H1024" s="192">
        <v>27.97</v>
      </c>
      <c r="I1024" s="193"/>
    </row>
    <row r="1025" spans="1:9" ht="47.25" x14ac:dyDescent="0.25">
      <c r="A1025" s="180" t="s">
        <v>544</v>
      </c>
      <c r="B1025" s="188" t="s">
        <v>751</v>
      </c>
      <c r="C1025" s="188" t="s">
        <v>541</v>
      </c>
      <c r="D1025" s="189">
        <v>46020</v>
      </c>
      <c r="E1025" s="189" t="s">
        <v>627</v>
      </c>
      <c r="F1025" s="180" t="s">
        <v>15</v>
      </c>
      <c r="G1025" s="180" t="s">
        <v>15</v>
      </c>
      <c r="H1025" s="180" t="s">
        <v>15</v>
      </c>
      <c r="I1025" s="180" t="s">
        <v>15</v>
      </c>
    </row>
    <row r="1026" spans="1:9" ht="72.75" customHeight="1" x14ac:dyDescent="0.25">
      <c r="A1026" s="194" t="s">
        <v>753</v>
      </c>
      <c r="B1026" s="194"/>
      <c r="C1026" s="194"/>
      <c r="D1026" s="194"/>
      <c r="E1026" s="194"/>
      <c r="F1026" s="194"/>
      <c r="G1026" s="194"/>
      <c r="H1026" s="194"/>
      <c r="I1026" s="194"/>
    </row>
    <row r="1027" spans="1:9" ht="66" customHeight="1" x14ac:dyDescent="0.25">
      <c r="A1027" s="180" t="s">
        <v>545</v>
      </c>
      <c r="B1027" s="188" t="s">
        <v>752</v>
      </c>
      <c r="C1027" s="188" t="s">
        <v>541</v>
      </c>
      <c r="D1027" s="189">
        <v>46020</v>
      </c>
      <c r="E1027" s="189" t="s">
        <v>627</v>
      </c>
      <c r="F1027" s="180" t="s">
        <v>15</v>
      </c>
      <c r="G1027" s="180" t="s">
        <v>15</v>
      </c>
      <c r="H1027" s="180" t="s">
        <v>15</v>
      </c>
      <c r="I1027" s="180" t="s">
        <v>15</v>
      </c>
    </row>
    <row r="1028" spans="1:9" ht="22.5" customHeight="1" x14ac:dyDescent="0.25">
      <c r="A1028" s="195" t="s">
        <v>1031</v>
      </c>
      <c r="B1028" s="195"/>
      <c r="C1028" s="195"/>
      <c r="D1028" s="195"/>
      <c r="E1028" s="195"/>
      <c r="F1028" s="195"/>
      <c r="G1028" s="195"/>
      <c r="H1028" s="195"/>
      <c r="I1028" s="195"/>
    </row>
    <row r="1029" spans="1:9" ht="36" customHeight="1" x14ac:dyDescent="0.25">
      <c r="A1029" s="132" t="s">
        <v>1049</v>
      </c>
      <c r="B1029" s="132"/>
      <c r="C1029" s="132"/>
      <c r="D1029" s="132"/>
      <c r="E1029" s="132"/>
      <c r="F1029" s="132"/>
      <c r="G1029" s="132"/>
      <c r="H1029" s="132"/>
      <c r="I1029" s="132"/>
    </row>
    <row r="1030" spans="1:9" x14ac:dyDescent="0.25">
      <c r="A1030" s="71" t="s">
        <v>546</v>
      </c>
      <c r="B1030" s="101" t="s">
        <v>547</v>
      </c>
      <c r="C1030" s="101"/>
      <c r="D1030" s="101"/>
      <c r="E1030" s="101"/>
      <c r="F1030" s="101"/>
      <c r="G1030" s="101"/>
      <c r="H1030" s="101"/>
      <c r="I1030" s="101"/>
    </row>
    <row r="1031" spans="1:9" x14ac:dyDescent="0.25">
      <c r="A1031" s="142" t="s">
        <v>548</v>
      </c>
      <c r="B1031" s="140" t="s">
        <v>549</v>
      </c>
      <c r="C1031" s="140" t="s">
        <v>755</v>
      </c>
      <c r="D1031" s="138">
        <v>45930</v>
      </c>
      <c r="E1031" s="138" t="s">
        <v>627</v>
      </c>
      <c r="F1031" s="80" t="s">
        <v>14</v>
      </c>
      <c r="G1031" s="65">
        <v>1350.23</v>
      </c>
      <c r="H1031" s="65">
        <v>748.8</v>
      </c>
      <c r="I1031" s="142" t="s">
        <v>15</v>
      </c>
    </row>
    <row r="1032" spans="1:9" x14ac:dyDescent="0.25">
      <c r="A1032" s="142"/>
      <c r="B1032" s="140"/>
      <c r="C1032" s="140"/>
      <c r="D1032" s="138"/>
      <c r="E1032" s="138"/>
      <c r="F1032" s="80" t="s">
        <v>16</v>
      </c>
      <c r="G1032" s="37">
        <v>0</v>
      </c>
      <c r="H1032" s="37">
        <v>0</v>
      </c>
      <c r="I1032" s="142"/>
    </row>
    <row r="1033" spans="1:9" x14ac:dyDescent="0.25">
      <c r="A1033" s="142"/>
      <c r="B1033" s="140"/>
      <c r="C1033" s="140"/>
      <c r="D1033" s="138"/>
      <c r="E1033" s="138"/>
      <c r="F1033" s="80" t="s">
        <v>17</v>
      </c>
      <c r="G1033" s="37">
        <v>0</v>
      </c>
      <c r="H1033" s="37">
        <v>0</v>
      </c>
      <c r="I1033" s="142"/>
    </row>
    <row r="1034" spans="1:9" ht="180" customHeight="1" x14ac:dyDescent="0.25">
      <c r="A1034" s="142"/>
      <c r="B1034" s="140"/>
      <c r="C1034" s="140"/>
      <c r="D1034" s="138"/>
      <c r="E1034" s="138"/>
      <c r="F1034" s="80" t="s">
        <v>18</v>
      </c>
      <c r="G1034" s="65">
        <v>1350.23</v>
      </c>
      <c r="H1034" s="65">
        <v>748.8</v>
      </c>
      <c r="I1034" s="142"/>
    </row>
    <row r="1035" spans="1:9" ht="207.75" customHeight="1" x14ac:dyDescent="0.25">
      <c r="A1035" s="74" t="s">
        <v>550</v>
      </c>
      <c r="B1035" s="80" t="s">
        <v>756</v>
      </c>
      <c r="C1035" s="80" t="s">
        <v>755</v>
      </c>
      <c r="D1035" s="78">
        <v>45930</v>
      </c>
      <c r="E1035" s="78" t="s">
        <v>627</v>
      </c>
      <c r="F1035" s="74" t="s">
        <v>15</v>
      </c>
      <c r="G1035" s="74" t="s">
        <v>15</v>
      </c>
      <c r="H1035" s="74" t="s">
        <v>15</v>
      </c>
      <c r="I1035" s="74" t="s">
        <v>15</v>
      </c>
    </row>
    <row r="1036" spans="1:9" ht="138.75" customHeight="1" x14ac:dyDescent="0.25">
      <c r="A1036" s="105" t="s">
        <v>1033</v>
      </c>
      <c r="B1036" s="105"/>
      <c r="C1036" s="105"/>
      <c r="D1036" s="105"/>
      <c r="E1036" s="105"/>
      <c r="F1036" s="105"/>
      <c r="G1036" s="105"/>
      <c r="H1036" s="105"/>
      <c r="I1036" s="105"/>
    </row>
    <row r="1037" spans="1:9" x14ac:dyDescent="0.25">
      <c r="A1037" s="142" t="s">
        <v>551</v>
      </c>
      <c r="B1037" s="97" t="s">
        <v>766</v>
      </c>
      <c r="C1037" s="140" t="s">
        <v>755</v>
      </c>
      <c r="D1037" s="138">
        <v>45930</v>
      </c>
      <c r="E1037" s="138" t="s">
        <v>627</v>
      </c>
      <c r="F1037" s="80" t="s">
        <v>14</v>
      </c>
      <c r="G1037" s="40">
        <v>24075.99</v>
      </c>
      <c r="H1037" s="29">
        <v>0</v>
      </c>
      <c r="I1037" s="142" t="s">
        <v>15</v>
      </c>
    </row>
    <row r="1038" spans="1:9" x14ac:dyDescent="0.25">
      <c r="A1038" s="142"/>
      <c r="B1038" s="97"/>
      <c r="C1038" s="140"/>
      <c r="D1038" s="138"/>
      <c r="E1038" s="138"/>
      <c r="F1038" s="80" t="s">
        <v>16</v>
      </c>
      <c r="G1038" s="40">
        <v>23811.39</v>
      </c>
      <c r="H1038" s="29">
        <v>0</v>
      </c>
      <c r="I1038" s="142"/>
    </row>
    <row r="1039" spans="1:9" x14ac:dyDescent="0.25">
      <c r="A1039" s="142"/>
      <c r="B1039" s="97"/>
      <c r="C1039" s="140"/>
      <c r="D1039" s="138"/>
      <c r="E1039" s="138"/>
      <c r="F1039" s="80" t="s">
        <v>17</v>
      </c>
      <c r="G1039" s="40">
        <v>240.52</v>
      </c>
      <c r="H1039" s="29">
        <v>0</v>
      </c>
      <c r="I1039" s="142"/>
    </row>
    <row r="1040" spans="1:9" ht="161.25" customHeight="1" x14ac:dyDescent="0.25">
      <c r="A1040" s="142"/>
      <c r="B1040" s="97"/>
      <c r="C1040" s="140"/>
      <c r="D1040" s="138"/>
      <c r="E1040" s="138"/>
      <c r="F1040" s="80" t="s">
        <v>18</v>
      </c>
      <c r="G1040" s="74">
        <v>24.08</v>
      </c>
      <c r="H1040" s="29">
        <v>0</v>
      </c>
      <c r="I1040" s="142"/>
    </row>
    <row r="1041" spans="1:325" ht="84" customHeight="1" x14ac:dyDescent="0.25">
      <c r="A1041" s="74" t="s">
        <v>552</v>
      </c>
      <c r="B1041" s="80" t="s">
        <v>1034</v>
      </c>
      <c r="C1041" s="80" t="s">
        <v>757</v>
      </c>
      <c r="D1041" s="78">
        <v>45930</v>
      </c>
      <c r="E1041" s="78" t="s">
        <v>627</v>
      </c>
      <c r="F1041" s="74" t="s">
        <v>15</v>
      </c>
      <c r="G1041" s="74" t="s">
        <v>15</v>
      </c>
      <c r="H1041" s="74" t="s">
        <v>15</v>
      </c>
      <c r="I1041" s="74" t="s">
        <v>15</v>
      </c>
    </row>
    <row r="1042" spans="1:325" ht="117" customHeight="1" x14ac:dyDescent="0.25">
      <c r="A1042" s="105" t="s">
        <v>1035</v>
      </c>
      <c r="B1042" s="105"/>
      <c r="C1042" s="105"/>
      <c r="D1042" s="105"/>
      <c r="E1042" s="105"/>
      <c r="F1042" s="105"/>
      <c r="G1042" s="105"/>
      <c r="H1042" s="105"/>
      <c r="I1042" s="105"/>
    </row>
    <row r="1043" spans="1:325" s="1" customFormat="1" x14ac:dyDescent="0.25">
      <c r="A1043" s="102" t="s">
        <v>553</v>
      </c>
      <c r="B1043" s="97" t="s">
        <v>758</v>
      </c>
      <c r="C1043" s="97" t="s">
        <v>755</v>
      </c>
      <c r="D1043" s="100">
        <v>46017</v>
      </c>
      <c r="E1043" s="100" t="s">
        <v>627</v>
      </c>
      <c r="F1043" s="69" t="s">
        <v>14</v>
      </c>
      <c r="G1043" s="49">
        <v>0</v>
      </c>
      <c r="H1043" s="49">
        <v>0</v>
      </c>
      <c r="I1043" s="102" t="s">
        <v>15</v>
      </c>
      <c r="J1043" s="6"/>
      <c r="K1043" s="6"/>
      <c r="L1043" s="6"/>
      <c r="M1043" s="6"/>
      <c r="N1043" s="6"/>
      <c r="O1043" s="6"/>
      <c r="P1043" s="6"/>
      <c r="Q1043" s="6"/>
      <c r="R1043" s="6"/>
      <c r="S1043" s="6"/>
      <c r="T1043" s="6"/>
      <c r="U1043" s="6"/>
      <c r="V1043" s="6"/>
      <c r="W1043" s="6"/>
      <c r="X1043" s="6"/>
      <c r="Y1043" s="6"/>
      <c r="Z1043" s="6"/>
      <c r="AA1043" s="6"/>
      <c r="AB1043" s="6"/>
      <c r="AC1043" s="6"/>
      <c r="AD1043" s="6"/>
      <c r="AE1043" s="6"/>
      <c r="AF1043" s="6"/>
      <c r="AG1043" s="6"/>
      <c r="AH1043" s="6"/>
      <c r="AI1043" s="6"/>
      <c r="AJ1043" s="6"/>
      <c r="AK1043" s="6"/>
      <c r="AL1043" s="6"/>
      <c r="AM1043" s="6"/>
      <c r="AN1043" s="6"/>
      <c r="AO1043" s="6"/>
      <c r="AP1043" s="6"/>
      <c r="AQ1043" s="6"/>
      <c r="AR1043" s="6"/>
      <c r="AS1043" s="6"/>
      <c r="AT1043" s="6"/>
      <c r="AU1043" s="6"/>
      <c r="AV1043" s="6"/>
      <c r="AW1043" s="6"/>
      <c r="AX1043" s="6"/>
      <c r="AY1043" s="6"/>
      <c r="AZ1043" s="6"/>
      <c r="BA1043" s="6"/>
      <c r="BB1043" s="6"/>
      <c r="BC1043" s="6"/>
      <c r="BD1043" s="6"/>
      <c r="BE1043" s="6"/>
      <c r="BF1043" s="6"/>
      <c r="BG1043" s="6"/>
      <c r="BH1043" s="6"/>
      <c r="BI1043" s="6"/>
      <c r="BJ1043" s="6"/>
      <c r="BK1043" s="6"/>
      <c r="BL1043" s="6"/>
      <c r="BM1043" s="6"/>
      <c r="BN1043" s="6"/>
      <c r="BO1043" s="6"/>
      <c r="BP1043" s="6"/>
      <c r="BQ1043" s="6"/>
      <c r="BR1043" s="6"/>
      <c r="BS1043" s="6"/>
      <c r="BT1043" s="6"/>
      <c r="BU1043" s="6"/>
      <c r="BV1043" s="6"/>
      <c r="BW1043" s="6"/>
      <c r="BX1043" s="6"/>
      <c r="BY1043" s="6"/>
      <c r="BZ1043" s="6"/>
      <c r="CA1043" s="6"/>
      <c r="CB1043" s="6"/>
      <c r="CC1043" s="6"/>
      <c r="CD1043" s="6"/>
      <c r="CE1043" s="6"/>
      <c r="CF1043" s="6"/>
      <c r="CG1043" s="6"/>
      <c r="CH1043" s="6"/>
      <c r="CI1043" s="6"/>
      <c r="CJ1043" s="6"/>
      <c r="CK1043" s="6"/>
      <c r="CL1043" s="6"/>
      <c r="CM1043" s="6"/>
      <c r="CN1043" s="6"/>
      <c r="CO1043" s="6"/>
      <c r="CP1043" s="6"/>
      <c r="CQ1043" s="6"/>
      <c r="CR1043" s="6"/>
      <c r="CS1043" s="6"/>
      <c r="CT1043" s="6"/>
      <c r="CU1043" s="6"/>
      <c r="CV1043" s="6"/>
      <c r="CW1043" s="6"/>
      <c r="CX1043" s="6"/>
      <c r="CY1043" s="6"/>
      <c r="CZ1043" s="6"/>
      <c r="DA1043" s="6"/>
      <c r="DB1043" s="6"/>
      <c r="DC1043" s="6"/>
      <c r="DD1043" s="6"/>
      <c r="DE1043" s="6"/>
      <c r="DF1043" s="6"/>
      <c r="DG1043" s="6"/>
      <c r="DH1043" s="6"/>
      <c r="DI1043" s="6"/>
      <c r="DJ1043" s="6"/>
      <c r="DK1043" s="6"/>
      <c r="DL1043" s="6"/>
      <c r="DM1043" s="6"/>
      <c r="DN1043" s="6"/>
      <c r="DO1043" s="6"/>
      <c r="DP1043" s="6"/>
      <c r="DQ1043" s="6"/>
      <c r="DR1043" s="6"/>
      <c r="DS1043" s="6"/>
      <c r="DT1043" s="6"/>
      <c r="DU1043" s="6"/>
      <c r="DV1043" s="6"/>
      <c r="DW1043" s="6"/>
      <c r="DX1043" s="6"/>
      <c r="DY1043" s="6"/>
      <c r="DZ1043" s="6"/>
      <c r="EA1043" s="6"/>
      <c r="EB1043" s="6"/>
      <c r="EC1043" s="6"/>
      <c r="ED1043" s="6"/>
      <c r="EE1043" s="6"/>
      <c r="EF1043" s="6"/>
      <c r="EG1043" s="6"/>
      <c r="EH1043" s="6"/>
      <c r="EI1043" s="6"/>
      <c r="EJ1043" s="6"/>
      <c r="EK1043" s="6"/>
      <c r="EL1043" s="6"/>
      <c r="EM1043" s="6"/>
      <c r="EN1043" s="6"/>
      <c r="EO1043" s="6"/>
      <c r="EP1043" s="6"/>
      <c r="EQ1043" s="6"/>
      <c r="ER1043" s="6"/>
      <c r="ES1043" s="6"/>
      <c r="ET1043" s="6"/>
      <c r="EU1043" s="6"/>
      <c r="EV1043" s="6"/>
      <c r="EW1043" s="6"/>
      <c r="EX1043" s="6"/>
      <c r="EY1043" s="6"/>
      <c r="EZ1043" s="6"/>
      <c r="FA1043" s="6"/>
      <c r="FB1043" s="6"/>
      <c r="FC1043" s="6"/>
      <c r="FD1043" s="6"/>
      <c r="FE1043" s="6"/>
      <c r="FF1043" s="6"/>
      <c r="FG1043" s="6"/>
      <c r="FH1043" s="6"/>
      <c r="FI1043" s="6"/>
      <c r="FJ1043" s="6"/>
      <c r="FK1043" s="6"/>
      <c r="FL1043" s="6"/>
      <c r="FM1043" s="6"/>
      <c r="FN1043" s="6"/>
      <c r="FO1043" s="6"/>
      <c r="FP1043" s="6"/>
      <c r="FQ1043" s="6"/>
      <c r="FR1043" s="6"/>
      <c r="FS1043" s="6"/>
      <c r="FT1043" s="6"/>
      <c r="FU1043" s="6"/>
      <c r="FV1043" s="6"/>
      <c r="FW1043" s="6"/>
      <c r="FX1043" s="6"/>
      <c r="FY1043" s="6"/>
      <c r="FZ1043" s="6"/>
      <c r="GA1043" s="6"/>
      <c r="GB1043" s="6"/>
      <c r="GC1043" s="6"/>
      <c r="GD1043" s="6"/>
      <c r="GE1043" s="6"/>
      <c r="GF1043" s="6"/>
      <c r="GG1043" s="6"/>
      <c r="GH1043" s="6"/>
      <c r="GI1043" s="6"/>
      <c r="GJ1043" s="6"/>
      <c r="GK1043" s="6"/>
      <c r="GL1043" s="6"/>
      <c r="GM1043" s="6"/>
      <c r="GN1043" s="6"/>
      <c r="GO1043" s="6"/>
      <c r="GP1043" s="6"/>
      <c r="GQ1043" s="6"/>
      <c r="GR1043" s="6"/>
      <c r="GS1043" s="6"/>
      <c r="GT1043" s="6"/>
      <c r="GU1043" s="6"/>
      <c r="GV1043" s="6"/>
      <c r="GW1043" s="6"/>
      <c r="GX1043" s="6"/>
      <c r="GY1043" s="6"/>
      <c r="GZ1043" s="6"/>
      <c r="HA1043" s="6"/>
      <c r="HB1043" s="6"/>
      <c r="HC1043" s="6"/>
      <c r="HD1043" s="6"/>
      <c r="HE1043" s="6"/>
      <c r="HF1043" s="6"/>
      <c r="HG1043" s="6"/>
      <c r="HH1043" s="6"/>
      <c r="HI1043" s="6"/>
      <c r="HJ1043" s="6"/>
      <c r="HK1043" s="6"/>
      <c r="HL1043" s="6"/>
      <c r="HM1043" s="6"/>
      <c r="HN1043" s="6"/>
      <c r="HO1043" s="6"/>
      <c r="HP1043" s="6"/>
      <c r="HQ1043" s="6"/>
      <c r="HR1043" s="6"/>
      <c r="HS1043" s="6"/>
      <c r="HT1043" s="6"/>
      <c r="HU1043" s="6"/>
      <c r="HV1043" s="6"/>
      <c r="HW1043" s="6"/>
      <c r="HX1043" s="6"/>
      <c r="HY1043" s="6"/>
      <c r="HZ1043" s="6"/>
      <c r="IA1043" s="6"/>
      <c r="IB1043" s="6"/>
      <c r="IC1043" s="6"/>
      <c r="ID1043" s="6"/>
      <c r="IE1043" s="6"/>
      <c r="IF1043" s="6"/>
      <c r="IG1043" s="6"/>
      <c r="IH1043" s="6"/>
      <c r="II1043" s="6"/>
      <c r="IJ1043" s="6"/>
      <c r="IK1043" s="6"/>
      <c r="IL1043" s="6"/>
      <c r="IM1043" s="6"/>
      <c r="IN1043" s="6"/>
      <c r="IO1043" s="6"/>
      <c r="IP1043" s="6"/>
      <c r="IQ1043" s="6"/>
      <c r="IR1043" s="6"/>
      <c r="IS1043" s="6"/>
      <c r="IT1043" s="6"/>
      <c r="IU1043" s="6"/>
      <c r="IV1043" s="6"/>
      <c r="IW1043" s="6"/>
      <c r="IX1043" s="6"/>
      <c r="IY1043" s="6"/>
      <c r="IZ1043" s="6"/>
      <c r="JA1043" s="6"/>
      <c r="JB1043" s="6"/>
      <c r="JC1043" s="6"/>
      <c r="JD1043" s="6"/>
      <c r="JE1043" s="6"/>
      <c r="JF1043" s="6"/>
      <c r="JG1043" s="6"/>
      <c r="JH1043" s="6"/>
      <c r="JI1043" s="6"/>
      <c r="JJ1043" s="6"/>
      <c r="JK1043" s="6"/>
      <c r="JL1043" s="6"/>
      <c r="JM1043" s="6"/>
      <c r="JN1043" s="6"/>
      <c r="JO1043" s="6"/>
      <c r="JP1043" s="6"/>
      <c r="JQ1043" s="6"/>
      <c r="JR1043" s="6"/>
      <c r="JS1043" s="6"/>
      <c r="JT1043" s="6"/>
      <c r="JU1043" s="6"/>
      <c r="JV1043" s="6"/>
      <c r="JW1043" s="6"/>
      <c r="JX1043" s="6"/>
      <c r="JY1043" s="6"/>
      <c r="JZ1043" s="6"/>
      <c r="KA1043" s="6"/>
      <c r="KB1043" s="6"/>
      <c r="KC1043" s="6"/>
      <c r="KD1043" s="6"/>
      <c r="KE1043" s="6"/>
      <c r="KF1043" s="6"/>
      <c r="KG1043" s="6"/>
      <c r="KH1043" s="6"/>
      <c r="KI1043" s="6"/>
      <c r="KJ1043" s="6"/>
      <c r="KK1043" s="6"/>
      <c r="KL1043" s="6"/>
      <c r="KM1043" s="6"/>
      <c r="KN1043" s="6"/>
      <c r="KO1043" s="6"/>
      <c r="KP1043" s="6"/>
      <c r="KQ1043" s="6"/>
      <c r="KR1043" s="6"/>
      <c r="KS1043" s="6"/>
      <c r="KT1043" s="6"/>
      <c r="KU1043" s="6"/>
      <c r="KV1043" s="6"/>
      <c r="KW1043" s="6"/>
      <c r="KX1043" s="6"/>
      <c r="KY1043" s="6"/>
      <c r="KZ1043" s="6"/>
      <c r="LA1043" s="6"/>
      <c r="LB1043" s="6"/>
      <c r="LC1043" s="6"/>
      <c r="LD1043" s="6"/>
      <c r="LE1043" s="6"/>
      <c r="LF1043" s="6"/>
      <c r="LG1043" s="6"/>
      <c r="LH1043" s="6"/>
      <c r="LI1043" s="6"/>
      <c r="LJ1043" s="6"/>
      <c r="LK1043" s="6"/>
      <c r="LL1043" s="6"/>
      <c r="LM1043" s="6"/>
    </row>
    <row r="1044" spans="1:325" s="1" customFormat="1" x14ac:dyDescent="0.25">
      <c r="A1044" s="102"/>
      <c r="B1044" s="97"/>
      <c r="C1044" s="97"/>
      <c r="D1044" s="100"/>
      <c r="E1044" s="100"/>
      <c r="F1044" s="69" t="s">
        <v>16</v>
      </c>
      <c r="G1044" s="49">
        <v>0</v>
      </c>
      <c r="H1044" s="49">
        <v>0</v>
      </c>
      <c r="I1044" s="102"/>
      <c r="J1044" s="6"/>
      <c r="K1044" s="6"/>
      <c r="L1044" s="6"/>
      <c r="M1044" s="6"/>
      <c r="N1044" s="6"/>
      <c r="O1044" s="6"/>
      <c r="P1044" s="6"/>
      <c r="Q1044" s="6"/>
      <c r="R1044" s="6"/>
      <c r="S1044" s="6"/>
      <c r="T1044" s="6"/>
      <c r="U1044" s="6"/>
      <c r="V1044" s="6"/>
      <c r="W1044" s="6"/>
      <c r="X1044" s="6"/>
      <c r="Y1044" s="6"/>
      <c r="Z1044" s="6"/>
      <c r="AA1044" s="6"/>
      <c r="AB1044" s="6"/>
      <c r="AC1044" s="6"/>
      <c r="AD1044" s="6"/>
      <c r="AE1044" s="6"/>
      <c r="AF1044" s="6"/>
      <c r="AG1044" s="6"/>
      <c r="AH1044" s="6"/>
      <c r="AI1044" s="6"/>
      <c r="AJ1044" s="6"/>
      <c r="AK1044" s="6"/>
      <c r="AL1044" s="6"/>
      <c r="AM1044" s="6"/>
      <c r="AN1044" s="6"/>
      <c r="AO1044" s="6"/>
      <c r="AP1044" s="6"/>
      <c r="AQ1044" s="6"/>
      <c r="AR1044" s="6"/>
      <c r="AS1044" s="6"/>
      <c r="AT1044" s="6"/>
      <c r="AU1044" s="6"/>
      <c r="AV1044" s="6"/>
      <c r="AW1044" s="6"/>
      <c r="AX1044" s="6"/>
      <c r="AY1044" s="6"/>
      <c r="AZ1044" s="6"/>
      <c r="BA1044" s="6"/>
      <c r="BB1044" s="6"/>
      <c r="BC1044" s="6"/>
      <c r="BD1044" s="6"/>
      <c r="BE1044" s="6"/>
      <c r="BF1044" s="6"/>
      <c r="BG1044" s="6"/>
      <c r="BH1044" s="6"/>
      <c r="BI1044" s="6"/>
      <c r="BJ1044" s="6"/>
      <c r="BK1044" s="6"/>
      <c r="BL1044" s="6"/>
      <c r="BM1044" s="6"/>
      <c r="BN1044" s="6"/>
      <c r="BO1044" s="6"/>
      <c r="BP1044" s="6"/>
      <c r="BQ1044" s="6"/>
      <c r="BR1044" s="6"/>
      <c r="BS1044" s="6"/>
      <c r="BT1044" s="6"/>
      <c r="BU1044" s="6"/>
      <c r="BV1044" s="6"/>
      <c r="BW1044" s="6"/>
      <c r="BX1044" s="6"/>
      <c r="BY1044" s="6"/>
      <c r="BZ1044" s="6"/>
      <c r="CA1044" s="6"/>
      <c r="CB1044" s="6"/>
      <c r="CC1044" s="6"/>
      <c r="CD1044" s="6"/>
      <c r="CE1044" s="6"/>
      <c r="CF1044" s="6"/>
      <c r="CG1044" s="6"/>
      <c r="CH1044" s="6"/>
      <c r="CI1044" s="6"/>
      <c r="CJ1044" s="6"/>
      <c r="CK1044" s="6"/>
      <c r="CL1044" s="6"/>
      <c r="CM1044" s="6"/>
      <c r="CN1044" s="6"/>
      <c r="CO1044" s="6"/>
      <c r="CP1044" s="6"/>
      <c r="CQ1044" s="6"/>
      <c r="CR1044" s="6"/>
      <c r="CS1044" s="6"/>
      <c r="CT1044" s="6"/>
      <c r="CU1044" s="6"/>
      <c r="CV1044" s="6"/>
      <c r="CW1044" s="6"/>
      <c r="CX1044" s="6"/>
      <c r="CY1044" s="6"/>
      <c r="CZ1044" s="6"/>
      <c r="DA1044" s="6"/>
      <c r="DB1044" s="6"/>
      <c r="DC1044" s="6"/>
      <c r="DD1044" s="6"/>
      <c r="DE1044" s="6"/>
      <c r="DF1044" s="6"/>
      <c r="DG1044" s="6"/>
      <c r="DH1044" s="6"/>
      <c r="DI1044" s="6"/>
      <c r="DJ1044" s="6"/>
      <c r="DK1044" s="6"/>
      <c r="DL1044" s="6"/>
      <c r="DM1044" s="6"/>
      <c r="DN1044" s="6"/>
      <c r="DO1044" s="6"/>
      <c r="DP1044" s="6"/>
      <c r="DQ1044" s="6"/>
      <c r="DR1044" s="6"/>
      <c r="DS1044" s="6"/>
      <c r="DT1044" s="6"/>
      <c r="DU1044" s="6"/>
      <c r="DV1044" s="6"/>
      <c r="DW1044" s="6"/>
      <c r="DX1044" s="6"/>
      <c r="DY1044" s="6"/>
      <c r="DZ1044" s="6"/>
      <c r="EA1044" s="6"/>
      <c r="EB1044" s="6"/>
      <c r="EC1044" s="6"/>
      <c r="ED1044" s="6"/>
      <c r="EE1044" s="6"/>
      <c r="EF1044" s="6"/>
      <c r="EG1044" s="6"/>
      <c r="EH1044" s="6"/>
      <c r="EI1044" s="6"/>
      <c r="EJ1044" s="6"/>
      <c r="EK1044" s="6"/>
      <c r="EL1044" s="6"/>
      <c r="EM1044" s="6"/>
      <c r="EN1044" s="6"/>
      <c r="EO1044" s="6"/>
      <c r="EP1044" s="6"/>
      <c r="EQ1044" s="6"/>
      <c r="ER1044" s="6"/>
      <c r="ES1044" s="6"/>
      <c r="ET1044" s="6"/>
      <c r="EU1044" s="6"/>
      <c r="EV1044" s="6"/>
      <c r="EW1044" s="6"/>
      <c r="EX1044" s="6"/>
      <c r="EY1044" s="6"/>
      <c r="EZ1044" s="6"/>
      <c r="FA1044" s="6"/>
      <c r="FB1044" s="6"/>
      <c r="FC1044" s="6"/>
      <c r="FD1044" s="6"/>
      <c r="FE1044" s="6"/>
      <c r="FF1044" s="6"/>
      <c r="FG1044" s="6"/>
      <c r="FH1044" s="6"/>
      <c r="FI1044" s="6"/>
      <c r="FJ1044" s="6"/>
      <c r="FK1044" s="6"/>
      <c r="FL1044" s="6"/>
      <c r="FM1044" s="6"/>
      <c r="FN1044" s="6"/>
      <c r="FO1044" s="6"/>
      <c r="FP1044" s="6"/>
      <c r="FQ1044" s="6"/>
      <c r="FR1044" s="6"/>
      <c r="FS1044" s="6"/>
      <c r="FT1044" s="6"/>
      <c r="FU1044" s="6"/>
      <c r="FV1044" s="6"/>
      <c r="FW1044" s="6"/>
      <c r="FX1044" s="6"/>
      <c r="FY1044" s="6"/>
      <c r="FZ1044" s="6"/>
      <c r="GA1044" s="6"/>
      <c r="GB1044" s="6"/>
      <c r="GC1044" s="6"/>
      <c r="GD1044" s="6"/>
      <c r="GE1044" s="6"/>
      <c r="GF1044" s="6"/>
      <c r="GG1044" s="6"/>
      <c r="GH1044" s="6"/>
      <c r="GI1044" s="6"/>
      <c r="GJ1044" s="6"/>
      <c r="GK1044" s="6"/>
      <c r="GL1044" s="6"/>
      <c r="GM1044" s="6"/>
      <c r="GN1044" s="6"/>
      <c r="GO1044" s="6"/>
      <c r="GP1044" s="6"/>
      <c r="GQ1044" s="6"/>
      <c r="GR1044" s="6"/>
      <c r="GS1044" s="6"/>
      <c r="GT1044" s="6"/>
      <c r="GU1044" s="6"/>
      <c r="GV1044" s="6"/>
      <c r="GW1044" s="6"/>
      <c r="GX1044" s="6"/>
      <c r="GY1044" s="6"/>
      <c r="GZ1044" s="6"/>
      <c r="HA1044" s="6"/>
      <c r="HB1044" s="6"/>
      <c r="HC1044" s="6"/>
      <c r="HD1044" s="6"/>
      <c r="HE1044" s="6"/>
      <c r="HF1044" s="6"/>
      <c r="HG1044" s="6"/>
      <c r="HH1044" s="6"/>
      <c r="HI1044" s="6"/>
      <c r="HJ1044" s="6"/>
      <c r="HK1044" s="6"/>
      <c r="HL1044" s="6"/>
      <c r="HM1044" s="6"/>
      <c r="HN1044" s="6"/>
      <c r="HO1044" s="6"/>
      <c r="HP1044" s="6"/>
      <c r="HQ1044" s="6"/>
      <c r="HR1044" s="6"/>
      <c r="HS1044" s="6"/>
      <c r="HT1044" s="6"/>
      <c r="HU1044" s="6"/>
      <c r="HV1044" s="6"/>
      <c r="HW1044" s="6"/>
      <c r="HX1044" s="6"/>
      <c r="HY1044" s="6"/>
      <c r="HZ1044" s="6"/>
      <c r="IA1044" s="6"/>
      <c r="IB1044" s="6"/>
      <c r="IC1044" s="6"/>
      <c r="ID1044" s="6"/>
      <c r="IE1044" s="6"/>
      <c r="IF1044" s="6"/>
      <c r="IG1044" s="6"/>
      <c r="IH1044" s="6"/>
      <c r="II1044" s="6"/>
      <c r="IJ1044" s="6"/>
      <c r="IK1044" s="6"/>
      <c r="IL1044" s="6"/>
      <c r="IM1044" s="6"/>
      <c r="IN1044" s="6"/>
      <c r="IO1044" s="6"/>
      <c r="IP1044" s="6"/>
      <c r="IQ1044" s="6"/>
      <c r="IR1044" s="6"/>
      <c r="IS1044" s="6"/>
      <c r="IT1044" s="6"/>
      <c r="IU1044" s="6"/>
      <c r="IV1044" s="6"/>
      <c r="IW1044" s="6"/>
      <c r="IX1044" s="6"/>
      <c r="IY1044" s="6"/>
      <c r="IZ1044" s="6"/>
      <c r="JA1044" s="6"/>
      <c r="JB1044" s="6"/>
      <c r="JC1044" s="6"/>
      <c r="JD1044" s="6"/>
      <c r="JE1044" s="6"/>
      <c r="JF1044" s="6"/>
      <c r="JG1044" s="6"/>
      <c r="JH1044" s="6"/>
      <c r="JI1044" s="6"/>
      <c r="JJ1044" s="6"/>
      <c r="JK1044" s="6"/>
      <c r="JL1044" s="6"/>
      <c r="JM1044" s="6"/>
      <c r="JN1044" s="6"/>
      <c r="JO1044" s="6"/>
      <c r="JP1044" s="6"/>
      <c r="JQ1044" s="6"/>
      <c r="JR1044" s="6"/>
      <c r="JS1044" s="6"/>
      <c r="JT1044" s="6"/>
      <c r="JU1044" s="6"/>
      <c r="JV1044" s="6"/>
      <c r="JW1044" s="6"/>
      <c r="JX1044" s="6"/>
      <c r="JY1044" s="6"/>
      <c r="JZ1044" s="6"/>
      <c r="KA1044" s="6"/>
      <c r="KB1044" s="6"/>
      <c r="KC1044" s="6"/>
      <c r="KD1044" s="6"/>
      <c r="KE1044" s="6"/>
      <c r="KF1044" s="6"/>
      <c r="KG1044" s="6"/>
      <c r="KH1044" s="6"/>
      <c r="KI1044" s="6"/>
      <c r="KJ1044" s="6"/>
      <c r="KK1044" s="6"/>
      <c r="KL1044" s="6"/>
      <c r="KM1044" s="6"/>
      <c r="KN1044" s="6"/>
      <c r="KO1044" s="6"/>
      <c r="KP1044" s="6"/>
      <c r="KQ1044" s="6"/>
      <c r="KR1044" s="6"/>
      <c r="KS1044" s="6"/>
      <c r="KT1044" s="6"/>
      <c r="KU1044" s="6"/>
      <c r="KV1044" s="6"/>
      <c r="KW1044" s="6"/>
      <c r="KX1044" s="6"/>
      <c r="KY1044" s="6"/>
      <c r="KZ1044" s="6"/>
      <c r="LA1044" s="6"/>
      <c r="LB1044" s="6"/>
      <c r="LC1044" s="6"/>
      <c r="LD1044" s="6"/>
      <c r="LE1044" s="6"/>
      <c r="LF1044" s="6"/>
      <c r="LG1044" s="6"/>
      <c r="LH1044" s="6"/>
      <c r="LI1044" s="6"/>
      <c r="LJ1044" s="6"/>
      <c r="LK1044" s="6"/>
      <c r="LL1044" s="6"/>
      <c r="LM1044" s="6"/>
    </row>
    <row r="1045" spans="1:325" s="1" customFormat="1" x14ac:dyDescent="0.25">
      <c r="A1045" s="102"/>
      <c r="B1045" s="97"/>
      <c r="C1045" s="97"/>
      <c r="D1045" s="100"/>
      <c r="E1045" s="100"/>
      <c r="F1045" s="69" t="s">
        <v>17</v>
      </c>
      <c r="G1045" s="49">
        <v>0</v>
      </c>
      <c r="H1045" s="49">
        <v>0</v>
      </c>
      <c r="I1045" s="102"/>
      <c r="J1045" s="6"/>
      <c r="K1045" s="6"/>
      <c r="L1045" s="6"/>
      <c r="M1045" s="6"/>
      <c r="N1045" s="6"/>
      <c r="O1045" s="6"/>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c r="AM1045" s="6"/>
      <c r="AN1045" s="6"/>
      <c r="AO1045" s="6"/>
      <c r="AP1045" s="6"/>
      <c r="AQ1045" s="6"/>
      <c r="AR1045" s="6"/>
      <c r="AS1045" s="6"/>
      <c r="AT1045" s="6"/>
      <c r="AU1045" s="6"/>
      <c r="AV1045" s="6"/>
      <c r="AW1045" s="6"/>
      <c r="AX1045" s="6"/>
      <c r="AY1045" s="6"/>
      <c r="AZ1045" s="6"/>
      <c r="BA1045" s="6"/>
      <c r="BB1045" s="6"/>
      <c r="BC1045" s="6"/>
      <c r="BD1045" s="6"/>
      <c r="BE1045" s="6"/>
      <c r="BF1045" s="6"/>
      <c r="BG1045" s="6"/>
      <c r="BH1045" s="6"/>
      <c r="BI1045" s="6"/>
      <c r="BJ1045" s="6"/>
      <c r="BK1045" s="6"/>
      <c r="BL1045" s="6"/>
      <c r="BM1045" s="6"/>
      <c r="BN1045" s="6"/>
      <c r="BO1045" s="6"/>
      <c r="BP1045" s="6"/>
      <c r="BQ1045" s="6"/>
      <c r="BR1045" s="6"/>
      <c r="BS1045" s="6"/>
      <c r="BT1045" s="6"/>
      <c r="BU1045" s="6"/>
      <c r="BV1045" s="6"/>
      <c r="BW1045" s="6"/>
      <c r="BX1045" s="6"/>
      <c r="BY1045" s="6"/>
      <c r="BZ1045" s="6"/>
      <c r="CA1045" s="6"/>
      <c r="CB1045" s="6"/>
      <c r="CC1045" s="6"/>
      <c r="CD1045" s="6"/>
      <c r="CE1045" s="6"/>
      <c r="CF1045" s="6"/>
      <c r="CG1045" s="6"/>
      <c r="CH1045" s="6"/>
      <c r="CI1045" s="6"/>
      <c r="CJ1045" s="6"/>
      <c r="CK1045" s="6"/>
      <c r="CL1045" s="6"/>
      <c r="CM1045" s="6"/>
      <c r="CN1045" s="6"/>
      <c r="CO1045" s="6"/>
      <c r="CP1045" s="6"/>
      <c r="CQ1045" s="6"/>
      <c r="CR1045" s="6"/>
      <c r="CS1045" s="6"/>
      <c r="CT1045" s="6"/>
      <c r="CU1045" s="6"/>
      <c r="CV1045" s="6"/>
      <c r="CW1045" s="6"/>
      <c r="CX1045" s="6"/>
      <c r="CY1045" s="6"/>
      <c r="CZ1045" s="6"/>
      <c r="DA1045" s="6"/>
      <c r="DB1045" s="6"/>
      <c r="DC1045" s="6"/>
      <c r="DD1045" s="6"/>
      <c r="DE1045" s="6"/>
      <c r="DF1045" s="6"/>
      <c r="DG1045" s="6"/>
      <c r="DH1045" s="6"/>
      <c r="DI1045" s="6"/>
      <c r="DJ1045" s="6"/>
      <c r="DK1045" s="6"/>
      <c r="DL1045" s="6"/>
      <c r="DM1045" s="6"/>
      <c r="DN1045" s="6"/>
      <c r="DO1045" s="6"/>
      <c r="DP1045" s="6"/>
      <c r="DQ1045" s="6"/>
      <c r="DR1045" s="6"/>
      <c r="DS1045" s="6"/>
      <c r="DT1045" s="6"/>
      <c r="DU1045" s="6"/>
      <c r="DV1045" s="6"/>
      <c r="DW1045" s="6"/>
      <c r="DX1045" s="6"/>
      <c r="DY1045" s="6"/>
      <c r="DZ1045" s="6"/>
      <c r="EA1045" s="6"/>
      <c r="EB1045" s="6"/>
      <c r="EC1045" s="6"/>
      <c r="ED1045" s="6"/>
      <c r="EE1045" s="6"/>
      <c r="EF1045" s="6"/>
      <c r="EG1045" s="6"/>
      <c r="EH1045" s="6"/>
      <c r="EI1045" s="6"/>
      <c r="EJ1045" s="6"/>
      <c r="EK1045" s="6"/>
      <c r="EL1045" s="6"/>
      <c r="EM1045" s="6"/>
      <c r="EN1045" s="6"/>
      <c r="EO1045" s="6"/>
      <c r="EP1045" s="6"/>
      <c r="EQ1045" s="6"/>
      <c r="ER1045" s="6"/>
      <c r="ES1045" s="6"/>
      <c r="ET1045" s="6"/>
      <c r="EU1045" s="6"/>
      <c r="EV1045" s="6"/>
      <c r="EW1045" s="6"/>
      <c r="EX1045" s="6"/>
      <c r="EY1045" s="6"/>
      <c r="EZ1045" s="6"/>
      <c r="FA1045" s="6"/>
      <c r="FB1045" s="6"/>
      <c r="FC1045" s="6"/>
      <c r="FD1045" s="6"/>
      <c r="FE1045" s="6"/>
      <c r="FF1045" s="6"/>
      <c r="FG1045" s="6"/>
      <c r="FH1045" s="6"/>
      <c r="FI1045" s="6"/>
      <c r="FJ1045" s="6"/>
      <c r="FK1045" s="6"/>
      <c r="FL1045" s="6"/>
      <c r="FM1045" s="6"/>
      <c r="FN1045" s="6"/>
      <c r="FO1045" s="6"/>
      <c r="FP1045" s="6"/>
      <c r="FQ1045" s="6"/>
      <c r="FR1045" s="6"/>
      <c r="FS1045" s="6"/>
      <c r="FT1045" s="6"/>
      <c r="FU1045" s="6"/>
      <c r="FV1045" s="6"/>
      <c r="FW1045" s="6"/>
      <c r="FX1045" s="6"/>
      <c r="FY1045" s="6"/>
      <c r="FZ1045" s="6"/>
      <c r="GA1045" s="6"/>
      <c r="GB1045" s="6"/>
      <c r="GC1045" s="6"/>
      <c r="GD1045" s="6"/>
      <c r="GE1045" s="6"/>
      <c r="GF1045" s="6"/>
      <c r="GG1045" s="6"/>
      <c r="GH1045" s="6"/>
      <c r="GI1045" s="6"/>
      <c r="GJ1045" s="6"/>
      <c r="GK1045" s="6"/>
      <c r="GL1045" s="6"/>
      <c r="GM1045" s="6"/>
      <c r="GN1045" s="6"/>
      <c r="GO1045" s="6"/>
      <c r="GP1045" s="6"/>
      <c r="GQ1045" s="6"/>
      <c r="GR1045" s="6"/>
      <c r="GS1045" s="6"/>
      <c r="GT1045" s="6"/>
      <c r="GU1045" s="6"/>
      <c r="GV1045" s="6"/>
      <c r="GW1045" s="6"/>
      <c r="GX1045" s="6"/>
      <c r="GY1045" s="6"/>
      <c r="GZ1045" s="6"/>
      <c r="HA1045" s="6"/>
      <c r="HB1045" s="6"/>
      <c r="HC1045" s="6"/>
      <c r="HD1045" s="6"/>
      <c r="HE1045" s="6"/>
      <c r="HF1045" s="6"/>
      <c r="HG1045" s="6"/>
      <c r="HH1045" s="6"/>
      <c r="HI1045" s="6"/>
      <c r="HJ1045" s="6"/>
      <c r="HK1045" s="6"/>
      <c r="HL1045" s="6"/>
      <c r="HM1045" s="6"/>
      <c r="HN1045" s="6"/>
      <c r="HO1045" s="6"/>
      <c r="HP1045" s="6"/>
      <c r="HQ1045" s="6"/>
      <c r="HR1045" s="6"/>
      <c r="HS1045" s="6"/>
      <c r="HT1045" s="6"/>
      <c r="HU1045" s="6"/>
      <c r="HV1045" s="6"/>
      <c r="HW1045" s="6"/>
      <c r="HX1045" s="6"/>
      <c r="HY1045" s="6"/>
      <c r="HZ1045" s="6"/>
      <c r="IA1045" s="6"/>
      <c r="IB1045" s="6"/>
      <c r="IC1045" s="6"/>
      <c r="ID1045" s="6"/>
      <c r="IE1045" s="6"/>
      <c r="IF1045" s="6"/>
      <c r="IG1045" s="6"/>
      <c r="IH1045" s="6"/>
      <c r="II1045" s="6"/>
      <c r="IJ1045" s="6"/>
      <c r="IK1045" s="6"/>
      <c r="IL1045" s="6"/>
      <c r="IM1045" s="6"/>
      <c r="IN1045" s="6"/>
      <c r="IO1045" s="6"/>
      <c r="IP1045" s="6"/>
      <c r="IQ1045" s="6"/>
      <c r="IR1045" s="6"/>
      <c r="IS1045" s="6"/>
      <c r="IT1045" s="6"/>
      <c r="IU1045" s="6"/>
      <c r="IV1045" s="6"/>
      <c r="IW1045" s="6"/>
      <c r="IX1045" s="6"/>
      <c r="IY1045" s="6"/>
      <c r="IZ1045" s="6"/>
      <c r="JA1045" s="6"/>
      <c r="JB1045" s="6"/>
      <c r="JC1045" s="6"/>
      <c r="JD1045" s="6"/>
      <c r="JE1045" s="6"/>
      <c r="JF1045" s="6"/>
      <c r="JG1045" s="6"/>
      <c r="JH1045" s="6"/>
      <c r="JI1045" s="6"/>
      <c r="JJ1045" s="6"/>
      <c r="JK1045" s="6"/>
      <c r="JL1045" s="6"/>
      <c r="JM1045" s="6"/>
      <c r="JN1045" s="6"/>
      <c r="JO1045" s="6"/>
      <c r="JP1045" s="6"/>
      <c r="JQ1045" s="6"/>
      <c r="JR1045" s="6"/>
      <c r="JS1045" s="6"/>
      <c r="JT1045" s="6"/>
      <c r="JU1045" s="6"/>
      <c r="JV1045" s="6"/>
      <c r="JW1045" s="6"/>
      <c r="JX1045" s="6"/>
      <c r="JY1045" s="6"/>
      <c r="JZ1045" s="6"/>
      <c r="KA1045" s="6"/>
      <c r="KB1045" s="6"/>
      <c r="KC1045" s="6"/>
      <c r="KD1045" s="6"/>
      <c r="KE1045" s="6"/>
      <c r="KF1045" s="6"/>
      <c r="KG1045" s="6"/>
      <c r="KH1045" s="6"/>
      <c r="KI1045" s="6"/>
      <c r="KJ1045" s="6"/>
      <c r="KK1045" s="6"/>
      <c r="KL1045" s="6"/>
      <c r="KM1045" s="6"/>
      <c r="KN1045" s="6"/>
      <c r="KO1045" s="6"/>
      <c r="KP1045" s="6"/>
      <c r="KQ1045" s="6"/>
      <c r="KR1045" s="6"/>
      <c r="KS1045" s="6"/>
      <c r="KT1045" s="6"/>
      <c r="KU1045" s="6"/>
      <c r="KV1045" s="6"/>
      <c r="KW1045" s="6"/>
      <c r="KX1045" s="6"/>
      <c r="KY1045" s="6"/>
      <c r="KZ1045" s="6"/>
      <c r="LA1045" s="6"/>
      <c r="LB1045" s="6"/>
      <c r="LC1045" s="6"/>
      <c r="LD1045" s="6"/>
      <c r="LE1045" s="6"/>
      <c r="LF1045" s="6"/>
      <c r="LG1045" s="6"/>
      <c r="LH1045" s="6"/>
      <c r="LI1045" s="6"/>
      <c r="LJ1045" s="6"/>
      <c r="LK1045" s="6"/>
      <c r="LL1045" s="6"/>
      <c r="LM1045" s="6"/>
    </row>
    <row r="1046" spans="1:325" s="1" customFormat="1" ht="162" customHeight="1" x14ac:dyDescent="0.25">
      <c r="A1046" s="102"/>
      <c r="B1046" s="97"/>
      <c r="C1046" s="97"/>
      <c r="D1046" s="100"/>
      <c r="E1046" s="100"/>
      <c r="F1046" s="69" t="s">
        <v>555</v>
      </c>
      <c r="G1046" s="49">
        <v>0</v>
      </c>
      <c r="H1046" s="49">
        <v>0</v>
      </c>
      <c r="I1046" s="102"/>
      <c r="J1046" s="6"/>
      <c r="K1046" s="6"/>
      <c r="L1046" s="6"/>
      <c r="M1046" s="6"/>
      <c r="N1046" s="6"/>
      <c r="O1046" s="6"/>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c r="AM1046" s="6"/>
      <c r="AN1046" s="6"/>
      <c r="AO1046" s="6"/>
      <c r="AP1046" s="6"/>
      <c r="AQ1046" s="6"/>
      <c r="AR1046" s="6"/>
      <c r="AS1046" s="6"/>
      <c r="AT1046" s="6"/>
      <c r="AU1046" s="6"/>
      <c r="AV1046" s="6"/>
      <c r="AW1046" s="6"/>
      <c r="AX1046" s="6"/>
      <c r="AY1046" s="6"/>
      <c r="AZ1046" s="6"/>
      <c r="BA1046" s="6"/>
      <c r="BB1046" s="6"/>
      <c r="BC1046" s="6"/>
      <c r="BD1046" s="6"/>
      <c r="BE1046" s="6"/>
      <c r="BF1046" s="6"/>
      <c r="BG1046" s="6"/>
      <c r="BH1046" s="6"/>
      <c r="BI1046" s="6"/>
      <c r="BJ1046" s="6"/>
      <c r="BK1046" s="6"/>
      <c r="BL1046" s="6"/>
      <c r="BM1046" s="6"/>
      <c r="BN1046" s="6"/>
      <c r="BO1046" s="6"/>
      <c r="BP1046" s="6"/>
      <c r="BQ1046" s="6"/>
      <c r="BR1046" s="6"/>
      <c r="BS1046" s="6"/>
      <c r="BT1046" s="6"/>
      <c r="BU1046" s="6"/>
      <c r="BV1046" s="6"/>
      <c r="BW1046" s="6"/>
      <c r="BX1046" s="6"/>
      <c r="BY1046" s="6"/>
      <c r="BZ1046" s="6"/>
      <c r="CA1046" s="6"/>
      <c r="CB1046" s="6"/>
      <c r="CC1046" s="6"/>
      <c r="CD1046" s="6"/>
      <c r="CE1046" s="6"/>
      <c r="CF1046" s="6"/>
      <c r="CG1046" s="6"/>
      <c r="CH1046" s="6"/>
      <c r="CI1046" s="6"/>
      <c r="CJ1046" s="6"/>
      <c r="CK1046" s="6"/>
      <c r="CL1046" s="6"/>
      <c r="CM1046" s="6"/>
      <c r="CN1046" s="6"/>
      <c r="CO1046" s="6"/>
      <c r="CP1046" s="6"/>
      <c r="CQ1046" s="6"/>
      <c r="CR1046" s="6"/>
      <c r="CS1046" s="6"/>
      <c r="CT1046" s="6"/>
      <c r="CU1046" s="6"/>
      <c r="CV1046" s="6"/>
      <c r="CW1046" s="6"/>
      <c r="CX1046" s="6"/>
      <c r="CY1046" s="6"/>
      <c r="CZ1046" s="6"/>
      <c r="DA1046" s="6"/>
      <c r="DB1046" s="6"/>
      <c r="DC1046" s="6"/>
      <c r="DD1046" s="6"/>
      <c r="DE1046" s="6"/>
      <c r="DF1046" s="6"/>
      <c r="DG1046" s="6"/>
      <c r="DH1046" s="6"/>
      <c r="DI1046" s="6"/>
      <c r="DJ1046" s="6"/>
      <c r="DK1046" s="6"/>
      <c r="DL1046" s="6"/>
      <c r="DM1046" s="6"/>
      <c r="DN1046" s="6"/>
      <c r="DO1046" s="6"/>
      <c r="DP1046" s="6"/>
      <c r="DQ1046" s="6"/>
      <c r="DR1046" s="6"/>
      <c r="DS1046" s="6"/>
      <c r="DT1046" s="6"/>
      <c r="DU1046" s="6"/>
      <c r="DV1046" s="6"/>
      <c r="DW1046" s="6"/>
      <c r="DX1046" s="6"/>
      <c r="DY1046" s="6"/>
      <c r="DZ1046" s="6"/>
      <c r="EA1046" s="6"/>
      <c r="EB1046" s="6"/>
      <c r="EC1046" s="6"/>
      <c r="ED1046" s="6"/>
      <c r="EE1046" s="6"/>
      <c r="EF1046" s="6"/>
      <c r="EG1046" s="6"/>
      <c r="EH1046" s="6"/>
      <c r="EI1046" s="6"/>
      <c r="EJ1046" s="6"/>
      <c r="EK1046" s="6"/>
      <c r="EL1046" s="6"/>
      <c r="EM1046" s="6"/>
      <c r="EN1046" s="6"/>
      <c r="EO1046" s="6"/>
      <c r="EP1046" s="6"/>
      <c r="EQ1046" s="6"/>
      <c r="ER1046" s="6"/>
      <c r="ES1046" s="6"/>
      <c r="ET1046" s="6"/>
      <c r="EU1046" s="6"/>
      <c r="EV1046" s="6"/>
      <c r="EW1046" s="6"/>
      <c r="EX1046" s="6"/>
      <c r="EY1046" s="6"/>
      <c r="EZ1046" s="6"/>
      <c r="FA1046" s="6"/>
      <c r="FB1046" s="6"/>
      <c r="FC1046" s="6"/>
      <c r="FD1046" s="6"/>
      <c r="FE1046" s="6"/>
      <c r="FF1046" s="6"/>
      <c r="FG1046" s="6"/>
      <c r="FH1046" s="6"/>
      <c r="FI1046" s="6"/>
      <c r="FJ1046" s="6"/>
      <c r="FK1046" s="6"/>
      <c r="FL1046" s="6"/>
      <c r="FM1046" s="6"/>
      <c r="FN1046" s="6"/>
      <c r="FO1046" s="6"/>
      <c r="FP1046" s="6"/>
      <c r="FQ1046" s="6"/>
      <c r="FR1046" s="6"/>
      <c r="FS1046" s="6"/>
      <c r="FT1046" s="6"/>
      <c r="FU1046" s="6"/>
      <c r="FV1046" s="6"/>
      <c r="FW1046" s="6"/>
      <c r="FX1046" s="6"/>
      <c r="FY1046" s="6"/>
      <c r="FZ1046" s="6"/>
      <c r="GA1046" s="6"/>
      <c r="GB1046" s="6"/>
      <c r="GC1046" s="6"/>
      <c r="GD1046" s="6"/>
      <c r="GE1046" s="6"/>
      <c r="GF1046" s="6"/>
      <c r="GG1046" s="6"/>
      <c r="GH1046" s="6"/>
      <c r="GI1046" s="6"/>
      <c r="GJ1046" s="6"/>
      <c r="GK1046" s="6"/>
      <c r="GL1046" s="6"/>
      <c r="GM1046" s="6"/>
      <c r="GN1046" s="6"/>
      <c r="GO1046" s="6"/>
      <c r="GP1046" s="6"/>
      <c r="GQ1046" s="6"/>
      <c r="GR1046" s="6"/>
      <c r="GS1046" s="6"/>
      <c r="GT1046" s="6"/>
      <c r="GU1046" s="6"/>
      <c r="GV1046" s="6"/>
      <c r="GW1046" s="6"/>
      <c r="GX1046" s="6"/>
      <c r="GY1046" s="6"/>
      <c r="GZ1046" s="6"/>
      <c r="HA1046" s="6"/>
      <c r="HB1046" s="6"/>
      <c r="HC1046" s="6"/>
      <c r="HD1046" s="6"/>
      <c r="HE1046" s="6"/>
      <c r="HF1046" s="6"/>
      <c r="HG1046" s="6"/>
      <c r="HH1046" s="6"/>
      <c r="HI1046" s="6"/>
      <c r="HJ1046" s="6"/>
      <c r="HK1046" s="6"/>
      <c r="HL1046" s="6"/>
      <c r="HM1046" s="6"/>
      <c r="HN1046" s="6"/>
      <c r="HO1046" s="6"/>
      <c r="HP1046" s="6"/>
      <c r="HQ1046" s="6"/>
      <c r="HR1046" s="6"/>
      <c r="HS1046" s="6"/>
      <c r="HT1046" s="6"/>
      <c r="HU1046" s="6"/>
      <c r="HV1046" s="6"/>
      <c r="HW1046" s="6"/>
      <c r="HX1046" s="6"/>
      <c r="HY1046" s="6"/>
      <c r="HZ1046" s="6"/>
      <c r="IA1046" s="6"/>
      <c r="IB1046" s="6"/>
      <c r="IC1046" s="6"/>
      <c r="ID1046" s="6"/>
      <c r="IE1046" s="6"/>
      <c r="IF1046" s="6"/>
      <c r="IG1046" s="6"/>
      <c r="IH1046" s="6"/>
      <c r="II1046" s="6"/>
      <c r="IJ1046" s="6"/>
      <c r="IK1046" s="6"/>
      <c r="IL1046" s="6"/>
      <c r="IM1046" s="6"/>
      <c r="IN1046" s="6"/>
      <c r="IO1046" s="6"/>
      <c r="IP1046" s="6"/>
      <c r="IQ1046" s="6"/>
      <c r="IR1046" s="6"/>
      <c r="IS1046" s="6"/>
      <c r="IT1046" s="6"/>
      <c r="IU1046" s="6"/>
      <c r="IV1046" s="6"/>
      <c r="IW1046" s="6"/>
      <c r="IX1046" s="6"/>
      <c r="IY1046" s="6"/>
      <c r="IZ1046" s="6"/>
      <c r="JA1046" s="6"/>
      <c r="JB1046" s="6"/>
      <c r="JC1046" s="6"/>
      <c r="JD1046" s="6"/>
      <c r="JE1046" s="6"/>
      <c r="JF1046" s="6"/>
      <c r="JG1046" s="6"/>
      <c r="JH1046" s="6"/>
      <c r="JI1046" s="6"/>
      <c r="JJ1046" s="6"/>
      <c r="JK1046" s="6"/>
      <c r="JL1046" s="6"/>
      <c r="JM1046" s="6"/>
      <c r="JN1046" s="6"/>
      <c r="JO1046" s="6"/>
      <c r="JP1046" s="6"/>
      <c r="JQ1046" s="6"/>
      <c r="JR1046" s="6"/>
      <c r="JS1046" s="6"/>
      <c r="JT1046" s="6"/>
      <c r="JU1046" s="6"/>
      <c r="JV1046" s="6"/>
      <c r="JW1046" s="6"/>
      <c r="JX1046" s="6"/>
      <c r="JY1046" s="6"/>
      <c r="JZ1046" s="6"/>
      <c r="KA1046" s="6"/>
      <c r="KB1046" s="6"/>
      <c r="KC1046" s="6"/>
      <c r="KD1046" s="6"/>
      <c r="KE1046" s="6"/>
      <c r="KF1046" s="6"/>
      <c r="KG1046" s="6"/>
      <c r="KH1046" s="6"/>
      <c r="KI1046" s="6"/>
      <c r="KJ1046" s="6"/>
      <c r="KK1046" s="6"/>
      <c r="KL1046" s="6"/>
      <c r="KM1046" s="6"/>
      <c r="KN1046" s="6"/>
      <c r="KO1046" s="6"/>
      <c r="KP1046" s="6"/>
      <c r="KQ1046" s="6"/>
      <c r="KR1046" s="6"/>
      <c r="KS1046" s="6"/>
      <c r="KT1046" s="6"/>
      <c r="KU1046" s="6"/>
      <c r="KV1046" s="6"/>
      <c r="KW1046" s="6"/>
      <c r="KX1046" s="6"/>
      <c r="KY1046" s="6"/>
      <c r="KZ1046" s="6"/>
      <c r="LA1046" s="6"/>
      <c r="LB1046" s="6"/>
      <c r="LC1046" s="6"/>
      <c r="LD1046" s="6"/>
      <c r="LE1046" s="6"/>
      <c r="LF1046" s="6"/>
      <c r="LG1046" s="6"/>
      <c r="LH1046" s="6"/>
      <c r="LI1046" s="6"/>
      <c r="LJ1046" s="6"/>
      <c r="LK1046" s="6"/>
      <c r="LL1046" s="6"/>
      <c r="LM1046" s="6"/>
    </row>
    <row r="1047" spans="1:325" s="1" customFormat="1" ht="207.75" customHeight="1" x14ac:dyDescent="0.25">
      <c r="A1047" s="71" t="s">
        <v>554</v>
      </c>
      <c r="B1047" s="69" t="s">
        <v>1036</v>
      </c>
      <c r="C1047" s="69" t="s">
        <v>755</v>
      </c>
      <c r="D1047" s="72">
        <v>46017</v>
      </c>
      <c r="E1047" s="72" t="s">
        <v>627</v>
      </c>
      <c r="F1047" s="71" t="s">
        <v>15</v>
      </c>
      <c r="G1047" s="71" t="s">
        <v>15</v>
      </c>
      <c r="H1047" s="71" t="s">
        <v>15</v>
      </c>
      <c r="I1047" s="71" t="s">
        <v>15</v>
      </c>
      <c r="J1047" s="6"/>
      <c r="K1047" s="6"/>
      <c r="L1047" s="6"/>
      <c r="M1047" s="6"/>
      <c r="N1047" s="6"/>
      <c r="O1047" s="6"/>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c r="AM1047" s="6"/>
      <c r="AN1047" s="6"/>
      <c r="AO1047" s="6"/>
      <c r="AP1047" s="6"/>
      <c r="AQ1047" s="6"/>
      <c r="AR1047" s="6"/>
      <c r="AS1047" s="6"/>
      <c r="AT1047" s="6"/>
      <c r="AU1047" s="6"/>
      <c r="AV1047" s="6"/>
      <c r="AW1047" s="6"/>
      <c r="AX1047" s="6"/>
      <c r="AY1047" s="6"/>
      <c r="AZ1047" s="6"/>
      <c r="BA1047" s="6"/>
      <c r="BB1047" s="6"/>
      <c r="BC1047" s="6"/>
      <c r="BD1047" s="6"/>
      <c r="BE1047" s="6"/>
      <c r="BF1047" s="6"/>
      <c r="BG1047" s="6"/>
      <c r="BH1047" s="6"/>
      <c r="BI1047" s="6"/>
      <c r="BJ1047" s="6"/>
      <c r="BK1047" s="6"/>
      <c r="BL1047" s="6"/>
      <c r="BM1047" s="6"/>
      <c r="BN1047" s="6"/>
      <c r="BO1047" s="6"/>
      <c r="BP1047" s="6"/>
      <c r="BQ1047" s="6"/>
      <c r="BR1047" s="6"/>
      <c r="BS1047" s="6"/>
      <c r="BT1047" s="6"/>
      <c r="BU1047" s="6"/>
      <c r="BV1047" s="6"/>
      <c r="BW1047" s="6"/>
      <c r="BX1047" s="6"/>
      <c r="BY1047" s="6"/>
      <c r="BZ1047" s="6"/>
      <c r="CA1047" s="6"/>
      <c r="CB1047" s="6"/>
      <c r="CC1047" s="6"/>
      <c r="CD1047" s="6"/>
      <c r="CE1047" s="6"/>
      <c r="CF1047" s="6"/>
      <c r="CG1047" s="6"/>
      <c r="CH1047" s="6"/>
      <c r="CI1047" s="6"/>
      <c r="CJ1047" s="6"/>
      <c r="CK1047" s="6"/>
      <c r="CL1047" s="6"/>
      <c r="CM1047" s="6"/>
      <c r="CN1047" s="6"/>
      <c r="CO1047" s="6"/>
      <c r="CP1047" s="6"/>
      <c r="CQ1047" s="6"/>
      <c r="CR1047" s="6"/>
      <c r="CS1047" s="6"/>
      <c r="CT1047" s="6"/>
      <c r="CU1047" s="6"/>
      <c r="CV1047" s="6"/>
      <c r="CW1047" s="6"/>
      <c r="CX1047" s="6"/>
      <c r="CY1047" s="6"/>
      <c r="CZ1047" s="6"/>
      <c r="DA1047" s="6"/>
      <c r="DB1047" s="6"/>
      <c r="DC1047" s="6"/>
      <c r="DD1047" s="6"/>
      <c r="DE1047" s="6"/>
      <c r="DF1047" s="6"/>
      <c r="DG1047" s="6"/>
      <c r="DH1047" s="6"/>
      <c r="DI1047" s="6"/>
      <c r="DJ1047" s="6"/>
      <c r="DK1047" s="6"/>
      <c r="DL1047" s="6"/>
      <c r="DM1047" s="6"/>
      <c r="DN1047" s="6"/>
      <c r="DO1047" s="6"/>
      <c r="DP1047" s="6"/>
      <c r="DQ1047" s="6"/>
      <c r="DR1047" s="6"/>
      <c r="DS1047" s="6"/>
      <c r="DT1047" s="6"/>
      <c r="DU1047" s="6"/>
      <c r="DV1047" s="6"/>
      <c r="DW1047" s="6"/>
      <c r="DX1047" s="6"/>
      <c r="DY1047" s="6"/>
      <c r="DZ1047" s="6"/>
      <c r="EA1047" s="6"/>
      <c r="EB1047" s="6"/>
      <c r="EC1047" s="6"/>
      <c r="ED1047" s="6"/>
      <c r="EE1047" s="6"/>
      <c r="EF1047" s="6"/>
      <c r="EG1047" s="6"/>
      <c r="EH1047" s="6"/>
      <c r="EI1047" s="6"/>
      <c r="EJ1047" s="6"/>
      <c r="EK1047" s="6"/>
      <c r="EL1047" s="6"/>
      <c r="EM1047" s="6"/>
      <c r="EN1047" s="6"/>
      <c r="EO1047" s="6"/>
      <c r="EP1047" s="6"/>
      <c r="EQ1047" s="6"/>
      <c r="ER1047" s="6"/>
      <c r="ES1047" s="6"/>
      <c r="ET1047" s="6"/>
      <c r="EU1047" s="6"/>
      <c r="EV1047" s="6"/>
      <c r="EW1047" s="6"/>
      <c r="EX1047" s="6"/>
      <c r="EY1047" s="6"/>
      <c r="EZ1047" s="6"/>
      <c r="FA1047" s="6"/>
      <c r="FB1047" s="6"/>
      <c r="FC1047" s="6"/>
      <c r="FD1047" s="6"/>
      <c r="FE1047" s="6"/>
      <c r="FF1047" s="6"/>
      <c r="FG1047" s="6"/>
      <c r="FH1047" s="6"/>
      <c r="FI1047" s="6"/>
      <c r="FJ1047" s="6"/>
      <c r="FK1047" s="6"/>
      <c r="FL1047" s="6"/>
      <c r="FM1047" s="6"/>
      <c r="FN1047" s="6"/>
      <c r="FO1047" s="6"/>
      <c r="FP1047" s="6"/>
      <c r="FQ1047" s="6"/>
      <c r="FR1047" s="6"/>
      <c r="FS1047" s="6"/>
      <c r="FT1047" s="6"/>
      <c r="FU1047" s="6"/>
      <c r="FV1047" s="6"/>
      <c r="FW1047" s="6"/>
      <c r="FX1047" s="6"/>
      <c r="FY1047" s="6"/>
      <c r="FZ1047" s="6"/>
      <c r="GA1047" s="6"/>
      <c r="GB1047" s="6"/>
      <c r="GC1047" s="6"/>
      <c r="GD1047" s="6"/>
      <c r="GE1047" s="6"/>
      <c r="GF1047" s="6"/>
      <c r="GG1047" s="6"/>
      <c r="GH1047" s="6"/>
      <c r="GI1047" s="6"/>
      <c r="GJ1047" s="6"/>
      <c r="GK1047" s="6"/>
      <c r="GL1047" s="6"/>
      <c r="GM1047" s="6"/>
      <c r="GN1047" s="6"/>
      <c r="GO1047" s="6"/>
      <c r="GP1047" s="6"/>
      <c r="GQ1047" s="6"/>
      <c r="GR1047" s="6"/>
      <c r="GS1047" s="6"/>
      <c r="GT1047" s="6"/>
      <c r="GU1047" s="6"/>
      <c r="GV1047" s="6"/>
      <c r="GW1047" s="6"/>
      <c r="GX1047" s="6"/>
      <c r="GY1047" s="6"/>
      <c r="GZ1047" s="6"/>
      <c r="HA1047" s="6"/>
      <c r="HB1047" s="6"/>
      <c r="HC1047" s="6"/>
      <c r="HD1047" s="6"/>
      <c r="HE1047" s="6"/>
      <c r="HF1047" s="6"/>
      <c r="HG1047" s="6"/>
      <c r="HH1047" s="6"/>
      <c r="HI1047" s="6"/>
      <c r="HJ1047" s="6"/>
      <c r="HK1047" s="6"/>
      <c r="HL1047" s="6"/>
      <c r="HM1047" s="6"/>
      <c r="HN1047" s="6"/>
      <c r="HO1047" s="6"/>
      <c r="HP1047" s="6"/>
      <c r="HQ1047" s="6"/>
      <c r="HR1047" s="6"/>
      <c r="HS1047" s="6"/>
      <c r="HT1047" s="6"/>
      <c r="HU1047" s="6"/>
      <c r="HV1047" s="6"/>
      <c r="HW1047" s="6"/>
      <c r="HX1047" s="6"/>
      <c r="HY1047" s="6"/>
      <c r="HZ1047" s="6"/>
      <c r="IA1047" s="6"/>
      <c r="IB1047" s="6"/>
      <c r="IC1047" s="6"/>
      <c r="ID1047" s="6"/>
      <c r="IE1047" s="6"/>
      <c r="IF1047" s="6"/>
      <c r="IG1047" s="6"/>
      <c r="IH1047" s="6"/>
      <c r="II1047" s="6"/>
      <c r="IJ1047" s="6"/>
      <c r="IK1047" s="6"/>
      <c r="IL1047" s="6"/>
      <c r="IM1047" s="6"/>
      <c r="IN1047" s="6"/>
      <c r="IO1047" s="6"/>
      <c r="IP1047" s="6"/>
      <c r="IQ1047" s="6"/>
      <c r="IR1047" s="6"/>
      <c r="IS1047" s="6"/>
      <c r="IT1047" s="6"/>
      <c r="IU1047" s="6"/>
      <c r="IV1047" s="6"/>
      <c r="IW1047" s="6"/>
      <c r="IX1047" s="6"/>
      <c r="IY1047" s="6"/>
      <c r="IZ1047" s="6"/>
      <c r="JA1047" s="6"/>
      <c r="JB1047" s="6"/>
      <c r="JC1047" s="6"/>
      <c r="JD1047" s="6"/>
      <c r="JE1047" s="6"/>
      <c r="JF1047" s="6"/>
      <c r="JG1047" s="6"/>
      <c r="JH1047" s="6"/>
      <c r="JI1047" s="6"/>
      <c r="JJ1047" s="6"/>
      <c r="JK1047" s="6"/>
      <c r="JL1047" s="6"/>
      <c r="JM1047" s="6"/>
      <c r="JN1047" s="6"/>
      <c r="JO1047" s="6"/>
      <c r="JP1047" s="6"/>
      <c r="JQ1047" s="6"/>
      <c r="JR1047" s="6"/>
      <c r="JS1047" s="6"/>
      <c r="JT1047" s="6"/>
      <c r="JU1047" s="6"/>
      <c r="JV1047" s="6"/>
      <c r="JW1047" s="6"/>
      <c r="JX1047" s="6"/>
      <c r="JY1047" s="6"/>
      <c r="JZ1047" s="6"/>
      <c r="KA1047" s="6"/>
      <c r="KB1047" s="6"/>
      <c r="KC1047" s="6"/>
      <c r="KD1047" s="6"/>
      <c r="KE1047" s="6"/>
      <c r="KF1047" s="6"/>
      <c r="KG1047" s="6"/>
      <c r="KH1047" s="6"/>
      <c r="KI1047" s="6"/>
      <c r="KJ1047" s="6"/>
      <c r="KK1047" s="6"/>
      <c r="KL1047" s="6"/>
      <c r="KM1047" s="6"/>
      <c r="KN1047" s="6"/>
      <c r="KO1047" s="6"/>
      <c r="KP1047" s="6"/>
      <c r="KQ1047" s="6"/>
      <c r="KR1047" s="6"/>
      <c r="KS1047" s="6"/>
      <c r="KT1047" s="6"/>
      <c r="KU1047" s="6"/>
      <c r="KV1047" s="6"/>
      <c r="KW1047" s="6"/>
      <c r="KX1047" s="6"/>
      <c r="KY1047" s="6"/>
      <c r="KZ1047" s="6"/>
      <c r="LA1047" s="6"/>
      <c r="LB1047" s="6"/>
      <c r="LC1047" s="6"/>
      <c r="LD1047" s="6"/>
      <c r="LE1047" s="6"/>
      <c r="LF1047" s="6"/>
      <c r="LG1047" s="6"/>
      <c r="LH1047" s="6"/>
      <c r="LI1047" s="6"/>
      <c r="LJ1047" s="6"/>
      <c r="LK1047" s="6"/>
      <c r="LL1047" s="6"/>
      <c r="LM1047" s="6"/>
    </row>
    <row r="1048" spans="1:325" s="1" customFormat="1" ht="50.25" customHeight="1" x14ac:dyDescent="0.25">
      <c r="A1048" s="105" t="s">
        <v>1037</v>
      </c>
      <c r="B1048" s="105"/>
      <c r="C1048" s="105"/>
      <c r="D1048" s="105"/>
      <c r="E1048" s="105"/>
      <c r="F1048" s="105"/>
      <c r="G1048" s="105"/>
      <c r="H1048" s="105"/>
      <c r="I1048" s="105"/>
      <c r="J1048" s="6"/>
      <c r="K1048" s="6"/>
      <c r="L1048" s="6"/>
      <c r="M1048" s="6"/>
      <c r="N1048" s="6"/>
      <c r="O1048" s="6"/>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c r="AM1048" s="6"/>
      <c r="AN1048" s="6"/>
      <c r="AO1048" s="6"/>
      <c r="AP1048" s="6"/>
      <c r="AQ1048" s="6"/>
      <c r="AR1048" s="6"/>
      <c r="AS1048" s="6"/>
      <c r="AT1048" s="6"/>
      <c r="AU1048" s="6"/>
      <c r="AV1048" s="6"/>
      <c r="AW1048" s="6"/>
      <c r="AX1048" s="6"/>
      <c r="AY1048" s="6"/>
      <c r="AZ1048" s="6"/>
      <c r="BA1048" s="6"/>
      <c r="BB1048" s="6"/>
      <c r="BC1048" s="6"/>
      <c r="BD1048" s="6"/>
      <c r="BE1048" s="6"/>
      <c r="BF1048" s="6"/>
      <c r="BG1048" s="6"/>
      <c r="BH1048" s="6"/>
      <c r="BI1048" s="6"/>
      <c r="BJ1048" s="6"/>
      <c r="BK1048" s="6"/>
      <c r="BL1048" s="6"/>
      <c r="BM1048" s="6"/>
      <c r="BN1048" s="6"/>
      <c r="BO1048" s="6"/>
      <c r="BP1048" s="6"/>
      <c r="BQ1048" s="6"/>
      <c r="BR1048" s="6"/>
      <c r="BS1048" s="6"/>
      <c r="BT1048" s="6"/>
      <c r="BU1048" s="6"/>
      <c r="BV1048" s="6"/>
      <c r="BW1048" s="6"/>
      <c r="BX1048" s="6"/>
      <c r="BY1048" s="6"/>
      <c r="BZ1048" s="6"/>
      <c r="CA1048" s="6"/>
      <c r="CB1048" s="6"/>
      <c r="CC1048" s="6"/>
      <c r="CD1048" s="6"/>
      <c r="CE1048" s="6"/>
      <c r="CF1048" s="6"/>
      <c r="CG1048" s="6"/>
      <c r="CH1048" s="6"/>
      <c r="CI1048" s="6"/>
      <c r="CJ1048" s="6"/>
      <c r="CK1048" s="6"/>
      <c r="CL1048" s="6"/>
      <c r="CM1048" s="6"/>
      <c r="CN1048" s="6"/>
      <c r="CO1048" s="6"/>
      <c r="CP1048" s="6"/>
      <c r="CQ1048" s="6"/>
      <c r="CR1048" s="6"/>
      <c r="CS1048" s="6"/>
      <c r="CT1048" s="6"/>
      <c r="CU1048" s="6"/>
      <c r="CV1048" s="6"/>
      <c r="CW1048" s="6"/>
      <c r="CX1048" s="6"/>
      <c r="CY1048" s="6"/>
      <c r="CZ1048" s="6"/>
      <c r="DA1048" s="6"/>
      <c r="DB1048" s="6"/>
      <c r="DC1048" s="6"/>
      <c r="DD1048" s="6"/>
      <c r="DE1048" s="6"/>
      <c r="DF1048" s="6"/>
      <c r="DG1048" s="6"/>
      <c r="DH1048" s="6"/>
      <c r="DI1048" s="6"/>
      <c r="DJ1048" s="6"/>
      <c r="DK1048" s="6"/>
      <c r="DL1048" s="6"/>
      <c r="DM1048" s="6"/>
      <c r="DN1048" s="6"/>
      <c r="DO1048" s="6"/>
      <c r="DP1048" s="6"/>
      <c r="DQ1048" s="6"/>
      <c r="DR1048" s="6"/>
      <c r="DS1048" s="6"/>
      <c r="DT1048" s="6"/>
      <c r="DU1048" s="6"/>
      <c r="DV1048" s="6"/>
      <c r="DW1048" s="6"/>
      <c r="DX1048" s="6"/>
      <c r="DY1048" s="6"/>
      <c r="DZ1048" s="6"/>
      <c r="EA1048" s="6"/>
      <c r="EB1048" s="6"/>
      <c r="EC1048" s="6"/>
      <c r="ED1048" s="6"/>
      <c r="EE1048" s="6"/>
      <c r="EF1048" s="6"/>
      <c r="EG1048" s="6"/>
      <c r="EH1048" s="6"/>
      <c r="EI1048" s="6"/>
      <c r="EJ1048" s="6"/>
      <c r="EK1048" s="6"/>
      <c r="EL1048" s="6"/>
      <c r="EM1048" s="6"/>
      <c r="EN1048" s="6"/>
      <c r="EO1048" s="6"/>
      <c r="EP1048" s="6"/>
      <c r="EQ1048" s="6"/>
      <c r="ER1048" s="6"/>
      <c r="ES1048" s="6"/>
      <c r="ET1048" s="6"/>
      <c r="EU1048" s="6"/>
      <c r="EV1048" s="6"/>
      <c r="EW1048" s="6"/>
      <c r="EX1048" s="6"/>
      <c r="EY1048" s="6"/>
      <c r="EZ1048" s="6"/>
      <c r="FA1048" s="6"/>
      <c r="FB1048" s="6"/>
      <c r="FC1048" s="6"/>
      <c r="FD1048" s="6"/>
      <c r="FE1048" s="6"/>
      <c r="FF1048" s="6"/>
      <c r="FG1048" s="6"/>
      <c r="FH1048" s="6"/>
      <c r="FI1048" s="6"/>
      <c r="FJ1048" s="6"/>
      <c r="FK1048" s="6"/>
      <c r="FL1048" s="6"/>
      <c r="FM1048" s="6"/>
      <c r="FN1048" s="6"/>
      <c r="FO1048" s="6"/>
      <c r="FP1048" s="6"/>
      <c r="FQ1048" s="6"/>
      <c r="FR1048" s="6"/>
      <c r="FS1048" s="6"/>
      <c r="FT1048" s="6"/>
      <c r="FU1048" s="6"/>
      <c r="FV1048" s="6"/>
      <c r="FW1048" s="6"/>
      <c r="FX1048" s="6"/>
      <c r="FY1048" s="6"/>
      <c r="FZ1048" s="6"/>
      <c r="GA1048" s="6"/>
      <c r="GB1048" s="6"/>
      <c r="GC1048" s="6"/>
      <c r="GD1048" s="6"/>
      <c r="GE1048" s="6"/>
      <c r="GF1048" s="6"/>
      <c r="GG1048" s="6"/>
      <c r="GH1048" s="6"/>
      <c r="GI1048" s="6"/>
      <c r="GJ1048" s="6"/>
      <c r="GK1048" s="6"/>
      <c r="GL1048" s="6"/>
      <c r="GM1048" s="6"/>
      <c r="GN1048" s="6"/>
      <c r="GO1048" s="6"/>
      <c r="GP1048" s="6"/>
      <c r="GQ1048" s="6"/>
      <c r="GR1048" s="6"/>
      <c r="GS1048" s="6"/>
      <c r="GT1048" s="6"/>
      <c r="GU1048" s="6"/>
      <c r="GV1048" s="6"/>
      <c r="GW1048" s="6"/>
      <c r="GX1048" s="6"/>
      <c r="GY1048" s="6"/>
      <c r="GZ1048" s="6"/>
      <c r="HA1048" s="6"/>
      <c r="HB1048" s="6"/>
      <c r="HC1048" s="6"/>
      <c r="HD1048" s="6"/>
      <c r="HE1048" s="6"/>
      <c r="HF1048" s="6"/>
      <c r="HG1048" s="6"/>
      <c r="HH1048" s="6"/>
      <c r="HI1048" s="6"/>
      <c r="HJ1048" s="6"/>
      <c r="HK1048" s="6"/>
      <c r="HL1048" s="6"/>
      <c r="HM1048" s="6"/>
      <c r="HN1048" s="6"/>
      <c r="HO1048" s="6"/>
      <c r="HP1048" s="6"/>
      <c r="HQ1048" s="6"/>
      <c r="HR1048" s="6"/>
      <c r="HS1048" s="6"/>
      <c r="HT1048" s="6"/>
      <c r="HU1048" s="6"/>
      <c r="HV1048" s="6"/>
      <c r="HW1048" s="6"/>
      <c r="HX1048" s="6"/>
      <c r="HY1048" s="6"/>
      <c r="HZ1048" s="6"/>
      <c r="IA1048" s="6"/>
      <c r="IB1048" s="6"/>
      <c r="IC1048" s="6"/>
      <c r="ID1048" s="6"/>
      <c r="IE1048" s="6"/>
      <c r="IF1048" s="6"/>
      <c r="IG1048" s="6"/>
      <c r="IH1048" s="6"/>
      <c r="II1048" s="6"/>
      <c r="IJ1048" s="6"/>
      <c r="IK1048" s="6"/>
      <c r="IL1048" s="6"/>
      <c r="IM1048" s="6"/>
      <c r="IN1048" s="6"/>
      <c r="IO1048" s="6"/>
      <c r="IP1048" s="6"/>
      <c r="IQ1048" s="6"/>
      <c r="IR1048" s="6"/>
      <c r="IS1048" s="6"/>
      <c r="IT1048" s="6"/>
      <c r="IU1048" s="6"/>
      <c r="IV1048" s="6"/>
      <c r="IW1048" s="6"/>
      <c r="IX1048" s="6"/>
      <c r="IY1048" s="6"/>
      <c r="IZ1048" s="6"/>
      <c r="JA1048" s="6"/>
      <c r="JB1048" s="6"/>
      <c r="JC1048" s="6"/>
      <c r="JD1048" s="6"/>
      <c r="JE1048" s="6"/>
      <c r="JF1048" s="6"/>
      <c r="JG1048" s="6"/>
      <c r="JH1048" s="6"/>
      <c r="JI1048" s="6"/>
      <c r="JJ1048" s="6"/>
      <c r="JK1048" s="6"/>
      <c r="JL1048" s="6"/>
      <c r="JM1048" s="6"/>
      <c r="JN1048" s="6"/>
      <c r="JO1048" s="6"/>
      <c r="JP1048" s="6"/>
      <c r="JQ1048" s="6"/>
      <c r="JR1048" s="6"/>
      <c r="JS1048" s="6"/>
      <c r="JT1048" s="6"/>
      <c r="JU1048" s="6"/>
      <c r="JV1048" s="6"/>
      <c r="JW1048" s="6"/>
      <c r="JX1048" s="6"/>
      <c r="JY1048" s="6"/>
      <c r="JZ1048" s="6"/>
      <c r="KA1048" s="6"/>
      <c r="KB1048" s="6"/>
      <c r="KC1048" s="6"/>
      <c r="KD1048" s="6"/>
      <c r="KE1048" s="6"/>
      <c r="KF1048" s="6"/>
      <c r="KG1048" s="6"/>
      <c r="KH1048" s="6"/>
      <c r="KI1048" s="6"/>
      <c r="KJ1048" s="6"/>
      <c r="KK1048" s="6"/>
      <c r="KL1048" s="6"/>
      <c r="KM1048" s="6"/>
      <c r="KN1048" s="6"/>
      <c r="KO1048" s="6"/>
      <c r="KP1048" s="6"/>
      <c r="KQ1048" s="6"/>
      <c r="KR1048" s="6"/>
      <c r="KS1048" s="6"/>
      <c r="KT1048" s="6"/>
      <c r="KU1048" s="6"/>
      <c r="KV1048" s="6"/>
      <c r="KW1048" s="6"/>
      <c r="KX1048" s="6"/>
      <c r="KY1048" s="6"/>
      <c r="KZ1048" s="6"/>
      <c r="LA1048" s="6"/>
      <c r="LB1048" s="6"/>
      <c r="LC1048" s="6"/>
      <c r="LD1048" s="6"/>
      <c r="LE1048" s="6"/>
      <c r="LF1048" s="6"/>
      <c r="LG1048" s="6"/>
      <c r="LH1048" s="6"/>
      <c r="LI1048" s="6"/>
      <c r="LJ1048" s="6"/>
      <c r="LK1048" s="6"/>
      <c r="LL1048" s="6"/>
      <c r="LM1048" s="6"/>
    </row>
    <row r="1049" spans="1:325" x14ac:dyDescent="0.25">
      <c r="A1049" s="130" t="s">
        <v>556</v>
      </c>
      <c r="B1049" s="143"/>
      <c r="C1049" s="143"/>
      <c r="D1049" s="143"/>
      <c r="E1049" s="143"/>
      <c r="F1049" s="143"/>
      <c r="G1049" s="143"/>
      <c r="H1049" s="143"/>
      <c r="I1049" s="143"/>
    </row>
    <row r="1050" spans="1:325" x14ac:dyDescent="0.25">
      <c r="A1050" s="71" t="s">
        <v>557</v>
      </c>
      <c r="B1050" s="101" t="s">
        <v>558</v>
      </c>
      <c r="C1050" s="101"/>
      <c r="D1050" s="101"/>
      <c r="E1050" s="101"/>
      <c r="F1050" s="101"/>
      <c r="G1050" s="101"/>
      <c r="H1050" s="101"/>
      <c r="I1050" s="101"/>
    </row>
    <row r="1051" spans="1:325" x14ac:dyDescent="0.25">
      <c r="A1051" s="142" t="s">
        <v>559</v>
      </c>
      <c r="B1051" s="140" t="s">
        <v>760</v>
      </c>
      <c r="C1051" s="140" t="s">
        <v>759</v>
      </c>
      <c r="D1051" s="138">
        <v>46017</v>
      </c>
      <c r="E1051" s="138" t="s">
        <v>627</v>
      </c>
      <c r="F1051" s="80" t="s">
        <v>14</v>
      </c>
      <c r="G1051" s="37">
        <v>19404.47</v>
      </c>
      <c r="H1051" s="37">
        <v>9587.11</v>
      </c>
      <c r="I1051" s="142" t="s">
        <v>15</v>
      </c>
    </row>
    <row r="1052" spans="1:325" x14ac:dyDescent="0.25">
      <c r="A1052" s="142"/>
      <c r="B1052" s="140"/>
      <c r="C1052" s="140"/>
      <c r="D1052" s="138"/>
      <c r="E1052" s="138"/>
      <c r="F1052" s="80" t="s">
        <v>16</v>
      </c>
      <c r="G1052" s="37">
        <v>0</v>
      </c>
      <c r="H1052" s="37">
        <v>0</v>
      </c>
      <c r="I1052" s="142"/>
    </row>
    <row r="1053" spans="1:325" x14ac:dyDescent="0.25">
      <c r="A1053" s="142"/>
      <c r="B1053" s="140"/>
      <c r="C1053" s="140"/>
      <c r="D1053" s="138"/>
      <c r="E1053" s="138"/>
      <c r="F1053" s="80" t="s">
        <v>17</v>
      </c>
      <c r="G1053" s="37">
        <v>0</v>
      </c>
      <c r="H1053" s="37">
        <v>0</v>
      </c>
      <c r="I1053" s="142"/>
    </row>
    <row r="1054" spans="1:325" ht="228" customHeight="1" x14ac:dyDescent="0.25">
      <c r="A1054" s="142"/>
      <c r="B1054" s="140"/>
      <c r="C1054" s="140"/>
      <c r="D1054" s="138"/>
      <c r="E1054" s="138"/>
      <c r="F1054" s="80" t="s">
        <v>18</v>
      </c>
      <c r="G1054" s="37">
        <v>19404.47</v>
      </c>
      <c r="H1054" s="37">
        <v>9587.11</v>
      </c>
      <c r="I1054" s="142"/>
    </row>
    <row r="1055" spans="1:325" ht="240.75" customHeight="1" x14ac:dyDescent="0.25">
      <c r="A1055" s="74" t="s">
        <v>560</v>
      </c>
      <c r="B1055" s="80" t="s">
        <v>561</v>
      </c>
      <c r="C1055" s="80" t="s">
        <v>759</v>
      </c>
      <c r="D1055" s="78">
        <v>46017</v>
      </c>
      <c r="E1055" s="78" t="s">
        <v>627</v>
      </c>
      <c r="F1055" s="74" t="s">
        <v>15</v>
      </c>
      <c r="G1055" s="74" t="s">
        <v>15</v>
      </c>
      <c r="H1055" s="74" t="s">
        <v>15</v>
      </c>
      <c r="I1055" s="74" t="s">
        <v>15</v>
      </c>
    </row>
    <row r="1056" spans="1:325" ht="49.5" customHeight="1" x14ac:dyDescent="0.25">
      <c r="A1056" s="105" t="s">
        <v>1038</v>
      </c>
      <c r="B1056" s="105"/>
      <c r="C1056" s="105"/>
      <c r="D1056" s="105"/>
      <c r="E1056" s="105"/>
      <c r="F1056" s="105"/>
      <c r="G1056" s="105"/>
      <c r="H1056" s="105"/>
      <c r="I1056" s="105"/>
    </row>
    <row r="1057" spans="1:9" x14ac:dyDescent="0.25">
      <c r="A1057" s="142" t="s">
        <v>562</v>
      </c>
      <c r="B1057" s="140" t="s">
        <v>761</v>
      </c>
      <c r="C1057" s="140" t="s">
        <v>759</v>
      </c>
      <c r="D1057" s="138">
        <v>46017</v>
      </c>
      <c r="E1057" s="138" t="s">
        <v>627</v>
      </c>
      <c r="F1057" s="80" t="str">
        <f>F1051</f>
        <v>Всего</v>
      </c>
      <c r="G1057" s="61">
        <v>2598.0700000000002</v>
      </c>
      <c r="H1057" s="61">
        <v>2067.1</v>
      </c>
      <c r="I1057" s="142" t="s">
        <v>15</v>
      </c>
    </row>
    <row r="1058" spans="1:9" x14ac:dyDescent="0.25">
      <c r="A1058" s="142"/>
      <c r="B1058" s="140"/>
      <c r="C1058" s="140"/>
      <c r="D1058" s="138"/>
      <c r="E1058" s="138"/>
      <c r="F1058" s="80" t="str">
        <f>F1052</f>
        <v>федеральный бюджет</v>
      </c>
      <c r="G1058" s="29">
        <v>0</v>
      </c>
      <c r="H1058" s="29">
        <v>0</v>
      </c>
      <c r="I1058" s="142"/>
    </row>
    <row r="1059" spans="1:9" x14ac:dyDescent="0.25">
      <c r="A1059" s="142"/>
      <c r="B1059" s="140"/>
      <c r="C1059" s="140"/>
      <c r="D1059" s="138"/>
      <c r="E1059" s="138"/>
      <c r="F1059" s="80" t="str">
        <f>F1053</f>
        <v>краевой бюджет</v>
      </c>
      <c r="G1059" s="29">
        <v>0</v>
      </c>
      <c r="H1059" s="29">
        <v>0</v>
      </c>
      <c r="I1059" s="142"/>
    </row>
    <row r="1060" spans="1:9" ht="195.75" customHeight="1" x14ac:dyDescent="0.25">
      <c r="A1060" s="142"/>
      <c r="B1060" s="140"/>
      <c r="C1060" s="140"/>
      <c r="D1060" s="138"/>
      <c r="E1060" s="138"/>
      <c r="F1060" s="80" t="str">
        <f>F1054</f>
        <v>местный бюджет</v>
      </c>
      <c r="G1060" s="61">
        <v>2598.0700000000002</v>
      </c>
      <c r="H1060" s="61">
        <v>2067.1</v>
      </c>
      <c r="I1060" s="142"/>
    </row>
    <row r="1061" spans="1:9" ht="279" customHeight="1" x14ac:dyDescent="0.25">
      <c r="A1061" s="74" t="s">
        <v>563</v>
      </c>
      <c r="B1061" s="80" t="s">
        <v>564</v>
      </c>
      <c r="C1061" s="80" t="s">
        <v>759</v>
      </c>
      <c r="D1061" s="78">
        <v>46017</v>
      </c>
      <c r="E1061" s="78" t="s">
        <v>627</v>
      </c>
      <c r="F1061" s="74" t="s">
        <v>15</v>
      </c>
      <c r="G1061" s="37" t="s">
        <v>15</v>
      </c>
      <c r="H1061" s="37" t="s">
        <v>15</v>
      </c>
      <c r="I1061" s="74" t="s">
        <v>15</v>
      </c>
    </row>
    <row r="1062" spans="1:9" ht="38.25" customHeight="1" x14ac:dyDescent="0.25">
      <c r="A1062" s="105" t="s">
        <v>767</v>
      </c>
      <c r="B1062" s="105"/>
      <c r="C1062" s="105"/>
      <c r="D1062" s="105"/>
      <c r="E1062" s="105"/>
      <c r="F1062" s="105"/>
      <c r="G1062" s="105"/>
      <c r="H1062" s="105"/>
      <c r="I1062" s="105"/>
    </row>
    <row r="1063" spans="1:9" ht="84.75" customHeight="1" x14ac:dyDescent="0.25">
      <c r="A1063" s="74" t="s">
        <v>1040</v>
      </c>
      <c r="B1063" s="80" t="s">
        <v>1041</v>
      </c>
      <c r="C1063" s="80" t="s">
        <v>754</v>
      </c>
      <c r="D1063" s="78">
        <v>46017</v>
      </c>
      <c r="E1063" s="72">
        <v>45765</v>
      </c>
      <c r="F1063" s="74" t="s">
        <v>15</v>
      </c>
      <c r="G1063" s="37" t="s">
        <v>15</v>
      </c>
      <c r="H1063" s="37" t="s">
        <v>15</v>
      </c>
      <c r="I1063" s="74" t="s">
        <v>15</v>
      </c>
    </row>
    <row r="1064" spans="1:9" ht="22.5" customHeight="1" x14ac:dyDescent="0.25">
      <c r="A1064" s="105" t="s">
        <v>1042</v>
      </c>
      <c r="B1064" s="105"/>
      <c r="C1064" s="105"/>
      <c r="D1064" s="105"/>
      <c r="E1064" s="105"/>
      <c r="F1064" s="105"/>
      <c r="G1064" s="105"/>
      <c r="H1064" s="105"/>
      <c r="I1064" s="105"/>
    </row>
    <row r="1065" spans="1:9" x14ac:dyDescent="0.25">
      <c r="A1065" s="142" t="s">
        <v>565</v>
      </c>
      <c r="B1065" s="140" t="s">
        <v>762</v>
      </c>
      <c r="C1065" s="140" t="s">
        <v>754</v>
      </c>
      <c r="D1065" s="138">
        <v>46017</v>
      </c>
      <c r="E1065" s="138" t="s">
        <v>627</v>
      </c>
      <c r="F1065" s="80" t="s">
        <v>14</v>
      </c>
      <c r="G1065" s="37">
        <v>800</v>
      </c>
      <c r="H1065" s="37">
        <v>644.4</v>
      </c>
      <c r="I1065" s="142" t="s">
        <v>15</v>
      </c>
    </row>
    <row r="1066" spans="1:9" x14ac:dyDescent="0.25">
      <c r="A1066" s="142"/>
      <c r="B1066" s="140"/>
      <c r="C1066" s="140"/>
      <c r="D1066" s="138"/>
      <c r="E1066" s="138"/>
      <c r="F1066" s="80" t="s">
        <v>16</v>
      </c>
      <c r="G1066" s="37">
        <v>0</v>
      </c>
      <c r="H1066" s="37">
        <v>0</v>
      </c>
      <c r="I1066" s="142"/>
    </row>
    <row r="1067" spans="1:9" x14ac:dyDescent="0.25">
      <c r="A1067" s="142"/>
      <c r="B1067" s="140"/>
      <c r="C1067" s="140"/>
      <c r="D1067" s="138"/>
      <c r="E1067" s="138"/>
      <c r="F1067" s="80" t="s">
        <v>17</v>
      </c>
      <c r="G1067" s="37">
        <v>0</v>
      </c>
      <c r="H1067" s="37">
        <v>0</v>
      </c>
      <c r="I1067" s="142"/>
    </row>
    <row r="1068" spans="1:9" x14ac:dyDescent="0.25">
      <c r="A1068" s="142"/>
      <c r="B1068" s="140"/>
      <c r="C1068" s="140"/>
      <c r="D1068" s="138"/>
      <c r="E1068" s="138"/>
      <c r="F1068" s="80" t="s">
        <v>18</v>
      </c>
      <c r="G1068" s="37">
        <v>800</v>
      </c>
      <c r="H1068" s="37">
        <v>644.4</v>
      </c>
      <c r="I1068" s="142"/>
    </row>
    <row r="1069" spans="1:9" ht="87" customHeight="1" x14ac:dyDescent="0.25">
      <c r="A1069" s="74" t="s">
        <v>566</v>
      </c>
      <c r="B1069" s="80" t="s">
        <v>1043</v>
      </c>
      <c r="C1069" s="80" t="s">
        <v>754</v>
      </c>
      <c r="D1069" s="78">
        <v>46017</v>
      </c>
      <c r="E1069" s="78" t="s">
        <v>627</v>
      </c>
      <c r="F1069" s="74" t="s">
        <v>15</v>
      </c>
      <c r="G1069" s="74" t="s">
        <v>15</v>
      </c>
      <c r="H1069" s="74" t="s">
        <v>15</v>
      </c>
      <c r="I1069" s="74" t="s">
        <v>15</v>
      </c>
    </row>
    <row r="1070" spans="1:9" ht="39" customHeight="1" x14ac:dyDescent="0.25">
      <c r="A1070" s="105" t="s">
        <v>1039</v>
      </c>
      <c r="B1070" s="105"/>
      <c r="C1070" s="105"/>
      <c r="D1070" s="105"/>
      <c r="E1070" s="105"/>
      <c r="F1070" s="105"/>
      <c r="G1070" s="105"/>
      <c r="H1070" s="105"/>
      <c r="I1070" s="105"/>
    </row>
    <row r="1071" spans="1:9" x14ac:dyDescent="0.25">
      <c r="A1071" s="142" t="s">
        <v>567</v>
      </c>
      <c r="B1071" s="140" t="s">
        <v>763</v>
      </c>
      <c r="C1071" s="140" t="s">
        <v>759</v>
      </c>
      <c r="D1071" s="138">
        <v>46017</v>
      </c>
      <c r="E1071" s="100" t="s">
        <v>627</v>
      </c>
      <c r="F1071" s="80" t="s">
        <v>14</v>
      </c>
      <c r="G1071" s="65">
        <v>2763.48</v>
      </c>
      <c r="H1071" s="65">
        <v>5.24</v>
      </c>
      <c r="I1071" s="142" t="s">
        <v>15</v>
      </c>
    </row>
    <row r="1072" spans="1:9" x14ac:dyDescent="0.25">
      <c r="A1072" s="142"/>
      <c r="B1072" s="140"/>
      <c r="C1072" s="140"/>
      <c r="D1072" s="138"/>
      <c r="E1072" s="100"/>
      <c r="F1072" s="80" t="s">
        <v>16</v>
      </c>
      <c r="G1072" s="65">
        <v>0</v>
      </c>
      <c r="H1072" s="65">
        <v>0</v>
      </c>
      <c r="I1072" s="142"/>
    </row>
    <row r="1073" spans="1:9" x14ac:dyDescent="0.25">
      <c r="A1073" s="142"/>
      <c r="B1073" s="140"/>
      <c r="C1073" s="140"/>
      <c r="D1073" s="138"/>
      <c r="E1073" s="100"/>
      <c r="F1073" s="80" t="s">
        <v>17</v>
      </c>
      <c r="G1073" s="65" t="s">
        <v>1046</v>
      </c>
      <c r="H1073" s="65">
        <v>0</v>
      </c>
      <c r="I1073" s="142"/>
    </row>
    <row r="1074" spans="1:9" ht="228" customHeight="1" x14ac:dyDescent="0.25">
      <c r="A1074" s="142"/>
      <c r="B1074" s="140"/>
      <c r="C1074" s="140"/>
      <c r="D1074" s="138"/>
      <c r="E1074" s="100"/>
      <c r="F1074" s="80" t="s">
        <v>18</v>
      </c>
      <c r="G1074" s="65" t="s">
        <v>1047</v>
      </c>
      <c r="H1074" s="65">
        <v>5.24</v>
      </c>
      <c r="I1074" s="142"/>
    </row>
    <row r="1075" spans="1:9" ht="246" customHeight="1" x14ac:dyDescent="0.25">
      <c r="A1075" s="74" t="s">
        <v>568</v>
      </c>
      <c r="B1075" s="80" t="s">
        <v>1044</v>
      </c>
      <c r="C1075" s="80" t="s">
        <v>759</v>
      </c>
      <c r="D1075" s="78">
        <v>46017</v>
      </c>
      <c r="E1075" s="72" t="s">
        <v>627</v>
      </c>
      <c r="F1075" s="74" t="s">
        <v>15</v>
      </c>
      <c r="G1075" s="74" t="s">
        <v>15</v>
      </c>
      <c r="H1075" s="74" t="s">
        <v>15</v>
      </c>
      <c r="I1075" s="74" t="s">
        <v>15</v>
      </c>
    </row>
    <row r="1076" spans="1:9" ht="36.75" customHeight="1" x14ac:dyDescent="0.25">
      <c r="A1076" s="105" t="s">
        <v>1045</v>
      </c>
      <c r="B1076" s="105"/>
      <c r="C1076" s="105"/>
      <c r="D1076" s="105"/>
      <c r="E1076" s="105"/>
      <c r="F1076" s="105"/>
      <c r="G1076" s="105"/>
      <c r="H1076" s="105"/>
      <c r="I1076" s="105"/>
    </row>
    <row r="1077" spans="1:9" ht="24.75" customHeight="1" x14ac:dyDescent="0.25">
      <c r="A1077" s="74" t="s">
        <v>569</v>
      </c>
      <c r="B1077" s="140" t="s">
        <v>570</v>
      </c>
      <c r="C1077" s="140"/>
      <c r="D1077" s="140"/>
      <c r="E1077" s="140"/>
      <c r="F1077" s="140"/>
      <c r="G1077" s="140"/>
      <c r="H1077" s="140"/>
      <c r="I1077" s="140"/>
    </row>
    <row r="1078" spans="1:9" x14ac:dyDescent="0.25">
      <c r="A1078" s="142" t="s">
        <v>571</v>
      </c>
      <c r="B1078" s="97" t="s">
        <v>764</v>
      </c>
      <c r="C1078" s="140" t="s">
        <v>765</v>
      </c>
      <c r="D1078" s="138">
        <v>46017</v>
      </c>
      <c r="E1078" s="138" t="s">
        <v>627</v>
      </c>
      <c r="F1078" s="80" t="s">
        <v>14</v>
      </c>
      <c r="G1078" s="61">
        <v>17415.3</v>
      </c>
      <c r="H1078" s="61">
        <v>9719.61</v>
      </c>
      <c r="I1078" s="142" t="s">
        <v>15</v>
      </c>
    </row>
    <row r="1079" spans="1:9" x14ac:dyDescent="0.25">
      <c r="A1079" s="142"/>
      <c r="B1079" s="97"/>
      <c r="C1079" s="140"/>
      <c r="D1079" s="138"/>
      <c r="E1079" s="138"/>
      <c r="F1079" s="80" t="s">
        <v>16</v>
      </c>
      <c r="G1079" s="29">
        <v>0</v>
      </c>
      <c r="H1079" s="29">
        <v>0</v>
      </c>
      <c r="I1079" s="142"/>
    </row>
    <row r="1080" spans="1:9" x14ac:dyDescent="0.25">
      <c r="A1080" s="142"/>
      <c r="B1080" s="97"/>
      <c r="C1080" s="140"/>
      <c r="D1080" s="138"/>
      <c r="E1080" s="138"/>
      <c r="F1080" s="80" t="s">
        <v>17</v>
      </c>
      <c r="G1080" s="29">
        <v>0</v>
      </c>
      <c r="H1080" s="29">
        <v>0</v>
      </c>
      <c r="I1080" s="142"/>
    </row>
    <row r="1081" spans="1:9" ht="225.75" customHeight="1" x14ac:dyDescent="0.25">
      <c r="A1081" s="142"/>
      <c r="B1081" s="97"/>
      <c r="C1081" s="140"/>
      <c r="D1081" s="138"/>
      <c r="E1081" s="138"/>
      <c r="F1081" s="80" t="s">
        <v>18</v>
      </c>
      <c r="G1081" s="61">
        <v>17415.3</v>
      </c>
      <c r="H1081" s="61">
        <v>9719.61</v>
      </c>
      <c r="I1081" s="142"/>
    </row>
    <row r="1082" spans="1:9" ht="243.75" customHeight="1" x14ac:dyDescent="0.25">
      <c r="A1082" s="74" t="s">
        <v>572</v>
      </c>
      <c r="B1082" s="80" t="s">
        <v>1048</v>
      </c>
      <c r="C1082" s="80" t="s">
        <v>765</v>
      </c>
      <c r="D1082" s="78">
        <v>46017</v>
      </c>
      <c r="E1082" s="78" t="s">
        <v>627</v>
      </c>
      <c r="F1082" s="74" t="s">
        <v>15</v>
      </c>
      <c r="G1082" s="74" t="s">
        <v>15</v>
      </c>
      <c r="H1082" s="74" t="s">
        <v>15</v>
      </c>
      <c r="I1082" s="74" t="s">
        <v>15</v>
      </c>
    </row>
    <row r="1083" spans="1:9" ht="50.25" customHeight="1" x14ac:dyDescent="0.25">
      <c r="A1083" s="105" t="s">
        <v>573</v>
      </c>
      <c r="B1083" s="105"/>
      <c r="C1083" s="105"/>
      <c r="D1083" s="105"/>
      <c r="E1083" s="105"/>
      <c r="F1083" s="105"/>
      <c r="G1083" s="105"/>
      <c r="H1083" s="105"/>
      <c r="I1083" s="105"/>
    </row>
    <row r="1084" spans="1:9" x14ac:dyDescent="0.25">
      <c r="A1084" s="62"/>
      <c r="B1084" s="63"/>
      <c r="C1084" s="63"/>
      <c r="D1084" s="63"/>
      <c r="E1084" s="63"/>
      <c r="F1084" s="63"/>
      <c r="G1084" s="63"/>
      <c r="H1084" s="63"/>
      <c r="I1084" s="63"/>
    </row>
    <row r="1085" spans="1:9" x14ac:dyDescent="0.25">
      <c r="A1085" s="62"/>
      <c r="B1085" s="63"/>
      <c r="C1085" s="94" t="s">
        <v>1090</v>
      </c>
      <c r="D1085" s="95"/>
      <c r="E1085" s="95"/>
      <c r="F1085" s="63"/>
      <c r="G1085" s="63"/>
      <c r="H1085" s="63"/>
      <c r="I1085" s="63"/>
    </row>
    <row r="1086" spans="1:9" x14ac:dyDescent="0.25">
      <c r="A1086" s="62"/>
      <c r="B1086" s="63"/>
      <c r="C1086" s="96" t="s">
        <v>8</v>
      </c>
      <c r="D1086" s="96"/>
      <c r="E1086" s="96"/>
      <c r="F1086" s="96"/>
      <c r="G1086" s="63"/>
      <c r="H1086" s="63"/>
      <c r="I1086" s="63"/>
    </row>
    <row r="1087" spans="1:9" x14ac:dyDescent="0.25">
      <c r="A1087" s="62"/>
      <c r="B1087" s="63"/>
      <c r="C1087" s="63"/>
      <c r="D1087" s="63"/>
      <c r="E1087" s="63"/>
      <c r="F1087" s="63"/>
      <c r="G1087" s="63"/>
      <c r="H1087" s="63"/>
      <c r="I1087" s="63"/>
    </row>
    <row r="1088" spans="1:9" x14ac:dyDescent="0.25">
      <c r="A1088" s="46"/>
      <c r="B1088" s="5"/>
      <c r="C1088" s="5"/>
      <c r="D1088" s="5"/>
      <c r="E1088" s="5"/>
      <c r="F1088" s="5"/>
      <c r="G1088" s="5"/>
      <c r="H1088" s="5"/>
      <c r="I1088" s="5"/>
    </row>
    <row r="1089" spans="1:9" x14ac:dyDescent="0.25">
      <c r="A1089" s="46"/>
      <c r="B1089" s="5"/>
      <c r="C1089" s="5"/>
      <c r="D1089" s="5"/>
      <c r="E1089" s="5"/>
      <c r="F1089" s="5"/>
      <c r="G1089" s="5"/>
      <c r="H1089" s="5"/>
      <c r="I1089" s="5"/>
    </row>
    <row r="1090" spans="1:9" x14ac:dyDescent="0.25">
      <c r="A1090" s="46"/>
      <c r="B1090" s="5"/>
      <c r="C1090" s="5"/>
      <c r="D1090" s="5"/>
      <c r="E1090" s="5"/>
      <c r="F1090" s="5"/>
      <c r="G1090" s="5"/>
      <c r="H1090" s="5"/>
      <c r="I1090" s="5"/>
    </row>
    <row r="1091" spans="1:9" x14ac:dyDescent="0.25">
      <c r="A1091" s="46"/>
      <c r="B1091" s="5"/>
      <c r="C1091" s="5"/>
      <c r="D1091" s="5"/>
      <c r="E1091" s="5"/>
      <c r="F1091" s="5"/>
      <c r="G1091" s="5"/>
      <c r="H1091" s="5"/>
      <c r="I1091" s="5"/>
    </row>
    <row r="1092" spans="1:9" x14ac:dyDescent="0.25">
      <c r="A1092" s="46"/>
      <c r="B1092" s="5"/>
      <c r="C1092" s="5"/>
      <c r="D1092" s="5"/>
      <c r="E1092" s="5"/>
      <c r="F1092" s="5"/>
      <c r="G1092" s="5"/>
      <c r="H1092" s="5"/>
      <c r="I1092" s="5"/>
    </row>
    <row r="1093" spans="1:9" x14ac:dyDescent="0.25">
      <c r="A1093" s="46"/>
      <c r="B1093" s="5"/>
      <c r="C1093" s="5"/>
      <c r="D1093" s="5"/>
      <c r="E1093" s="5"/>
      <c r="F1093" s="5"/>
      <c r="G1093" s="5"/>
      <c r="H1093" s="5"/>
      <c r="I1093" s="5"/>
    </row>
    <row r="1094" spans="1:9" x14ac:dyDescent="0.25">
      <c r="A1094" s="46"/>
      <c r="B1094" s="5"/>
      <c r="C1094" s="5"/>
      <c r="D1094" s="5"/>
      <c r="E1094" s="5"/>
      <c r="F1094" s="5"/>
      <c r="G1094" s="5"/>
      <c r="H1094" s="5"/>
      <c r="I1094" s="5"/>
    </row>
    <row r="1095" spans="1:9" x14ac:dyDescent="0.25">
      <c r="A1095" s="46"/>
      <c r="B1095" s="5"/>
      <c r="C1095" s="5"/>
      <c r="D1095" s="5"/>
      <c r="E1095" s="5"/>
      <c r="F1095" s="5"/>
      <c r="G1095" s="5"/>
      <c r="H1095" s="5"/>
      <c r="I1095" s="5"/>
    </row>
    <row r="1096" spans="1:9" x14ac:dyDescent="0.25">
      <c r="A1096" s="46"/>
      <c r="B1096" s="5"/>
      <c r="C1096" s="5"/>
      <c r="D1096" s="5"/>
      <c r="E1096" s="5"/>
      <c r="F1096" s="5"/>
      <c r="G1096" s="5"/>
      <c r="H1096" s="5"/>
      <c r="I1096" s="5"/>
    </row>
    <row r="1097" spans="1:9" x14ac:dyDescent="0.25">
      <c r="A1097" s="46"/>
      <c r="B1097" s="5"/>
      <c r="C1097" s="5"/>
      <c r="D1097" s="5"/>
      <c r="E1097" s="5"/>
      <c r="F1097" s="5"/>
      <c r="G1097" s="5"/>
      <c r="H1097" s="5"/>
      <c r="I1097" s="5"/>
    </row>
  </sheetData>
  <autoFilter ref="A8:LM1083"/>
  <mergeCells count="1371">
    <mergeCell ref="A951:I951"/>
    <mergeCell ref="A927:I927"/>
    <mergeCell ref="A928:A931"/>
    <mergeCell ref="B928:B931"/>
    <mergeCell ref="C928:C931"/>
    <mergeCell ref="D928:D931"/>
    <mergeCell ref="E928:E931"/>
    <mergeCell ref="I928:I931"/>
    <mergeCell ref="A933:I933"/>
    <mergeCell ref="A934:A937"/>
    <mergeCell ref="B934:B937"/>
    <mergeCell ref="C934:C937"/>
    <mergeCell ref="D934:D937"/>
    <mergeCell ref="E934:E937"/>
    <mergeCell ref="I934:I937"/>
    <mergeCell ref="A939:I939"/>
    <mergeCell ref="A940:A943"/>
    <mergeCell ref="B940:B943"/>
    <mergeCell ref="C940:C943"/>
    <mergeCell ref="D940:D943"/>
    <mergeCell ref="E940:E943"/>
    <mergeCell ref="I940:I943"/>
    <mergeCell ref="A909:I909"/>
    <mergeCell ref="A910:A913"/>
    <mergeCell ref="B910:B913"/>
    <mergeCell ref="C910:C913"/>
    <mergeCell ref="D910:D913"/>
    <mergeCell ref="E910:E913"/>
    <mergeCell ref="I910:I913"/>
    <mergeCell ref="A915:I915"/>
    <mergeCell ref="A916:A919"/>
    <mergeCell ref="B916:B919"/>
    <mergeCell ref="C916:C919"/>
    <mergeCell ref="D916:D919"/>
    <mergeCell ref="E916:E919"/>
    <mergeCell ref="I916:I919"/>
    <mergeCell ref="A945:I945"/>
    <mergeCell ref="A946:A949"/>
    <mergeCell ref="B946:B949"/>
    <mergeCell ref="C946:C949"/>
    <mergeCell ref="D946:D949"/>
    <mergeCell ref="E946:E949"/>
    <mergeCell ref="I946:I949"/>
    <mergeCell ref="C892:C895"/>
    <mergeCell ref="D892:D895"/>
    <mergeCell ref="E892:E895"/>
    <mergeCell ref="I892:I895"/>
    <mergeCell ref="A897:I897"/>
    <mergeCell ref="A898:A901"/>
    <mergeCell ref="B898:B901"/>
    <mergeCell ref="C898:C901"/>
    <mergeCell ref="D898:D901"/>
    <mergeCell ref="E898:E901"/>
    <mergeCell ref="I898:I901"/>
    <mergeCell ref="A903:I903"/>
    <mergeCell ref="A904:A907"/>
    <mergeCell ref="B904:B907"/>
    <mergeCell ref="C904:C907"/>
    <mergeCell ref="D904:D907"/>
    <mergeCell ref="E904:E907"/>
    <mergeCell ref="I904:I907"/>
    <mergeCell ref="A871:I871"/>
    <mergeCell ref="A872:A875"/>
    <mergeCell ref="B872:B875"/>
    <mergeCell ref="C872:C875"/>
    <mergeCell ref="D872:D875"/>
    <mergeCell ref="E872:E875"/>
    <mergeCell ref="I872:I875"/>
    <mergeCell ref="A877:I877"/>
    <mergeCell ref="A878:A881"/>
    <mergeCell ref="B878:B881"/>
    <mergeCell ref="C878:C881"/>
    <mergeCell ref="D878:D881"/>
    <mergeCell ref="E878:E881"/>
    <mergeCell ref="I878:I881"/>
    <mergeCell ref="A921:I921"/>
    <mergeCell ref="A922:A925"/>
    <mergeCell ref="B922:B925"/>
    <mergeCell ref="C922:C925"/>
    <mergeCell ref="D922:D925"/>
    <mergeCell ref="E922:E925"/>
    <mergeCell ref="I922:I925"/>
    <mergeCell ref="A883:I883"/>
    <mergeCell ref="A885:I885"/>
    <mergeCell ref="A886:A889"/>
    <mergeCell ref="B886:B889"/>
    <mergeCell ref="C886:C889"/>
    <mergeCell ref="D886:D889"/>
    <mergeCell ref="E886:E889"/>
    <mergeCell ref="I886:I889"/>
    <mergeCell ref="A891:I891"/>
    <mergeCell ref="A892:A895"/>
    <mergeCell ref="B892:B895"/>
    <mergeCell ref="A854:I854"/>
    <mergeCell ref="A856:I856"/>
    <mergeCell ref="B857:I857"/>
    <mergeCell ref="A858:A861"/>
    <mergeCell ref="B858:B861"/>
    <mergeCell ref="C858:C861"/>
    <mergeCell ref="D858:D861"/>
    <mergeCell ref="E858:E861"/>
    <mergeCell ref="I858:I861"/>
    <mergeCell ref="A863:I863"/>
    <mergeCell ref="A865:I865"/>
    <mergeCell ref="A866:A869"/>
    <mergeCell ref="B866:B869"/>
    <mergeCell ref="C866:C869"/>
    <mergeCell ref="D866:D869"/>
    <mergeCell ref="E866:E869"/>
    <mergeCell ref="I866:I869"/>
    <mergeCell ref="A844:I844"/>
    <mergeCell ref="A845:A847"/>
    <mergeCell ref="B845:B847"/>
    <mergeCell ref="C845:C847"/>
    <mergeCell ref="D845:D847"/>
    <mergeCell ref="E845:E847"/>
    <mergeCell ref="F845:F847"/>
    <mergeCell ref="G845:G847"/>
    <mergeCell ref="H845:H847"/>
    <mergeCell ref="I845:I847"/>
    <mergeCell ref="A848:I848"/>
    <mergeCell ref="A849:A852"/>
    <mergeCell ref="B849:B852"/>
    <mergeCell ref="C849:C852"/>
    <mergeCell ref="D849:D852"/>
    <mergeCell ref="E849:E852"/>
    <mergeCell ref="I849:I852"/>
    <mergeCell ref="A826:I826"/>
    <mergeCell ref="A828:I828"/>
    <mergeCell ref="A830:I830"/>
    <mergeCell ref="A831:A834"/>
    <mergeCell ref="B831:B834"/>
    <mergeCell ref="C831:C834"/>
    <mergeCell ref="D831:D834"/>
    <mergeCell ref="E831:E834"/>
    <mergeCell ref="I831:I834"/>
    <mergeCell ref="A836:I836"/>
    <mergeCell ref="A838:I838"/>
    <mergeCell ref="A839:A842"/>
    <mergeCell ref="B839:B842"/>
    <mergeCell ref="C839:C842"/>
    <mergeCell ref="D839:D842"/>
    <mergeCell ref="E839:E842"/>
    <mergeCell ref="I839:I842"/>
    <mergeCell ref="A809:A812"/>
    <mergeCell ref="B809:B812"/>
    <mergeCell ref="C809:C812"/>
    <mergeCell ref="D809:D812"/>
    <mergeCell ref="E809:E812"/>
    <mergeCell ref="I809:I812"/>
    <mergeCell ref="A814:I814"/>
    <mergeCell ref="A815:A818"/>
    <mergeCell ref="B815:B818"/>
    <mergeCell ref="C815:C818"/>
    <mergeCell ref="D815:D818"/>
    <mergeCell ref="E815:E818"/>
    <mergeCell ref="I815:I818"/>
    <mergeCell ref="A820:I820"/>
    <mergeCell ref="A821:A824"/>
    <mergeCell ref="B821:B824"/>
    <mergeCell ref="C821:C824"/>
    <mergeCell ref="D821:D824"/>
    <mergeCell ref="E821:E824"/>
    <mergeCell ref="I821:I824"/>
    <mergeCell ref="G289:G291"/>
    <mergeCell ref="H289:H291"/>
    <mergeCell ref="I289:I291"/>
    <mergeCell ref="A292:I292"/>
    <mergeCell ref="A293:A295"/>
    <mergeCell ref="B293:B295"/>
    <mergeCell ref="C293:C295"/>
    <mergeCell ref="D293:D295"/>
    <mergeCell ref="E293:E295"/>
    <mergeCell ref="F293:F295"/>
    <mergeCell ref="G293:G295"/>
    <mergeCell ref="H293:H295"/>
    <mergeCell ref="I293:I295"/>
    <mergeCell ref="D803:D806"/>
    <mergeCell ref="E803:E806"/>
    <mergeCell ref="I803:I806"/>
    <mergeCell ref="A808:I808"/>
    <mergeCell ref="D980:D983"/>
    <mergeCell ref="E980:E983"/>
    <mergeCell ref="I980:I983"/>
    <mergeCell ref="A974:A977"/>
    <mergeCell ref="B974:B977"/>
    <mergeCell ref="C974:C977"/>
    <mergeCell ref="D974:D977"/>
    <mergeCell ref="E974:E977"/>
    <mergeCell ref="I974:I977"/>
    <mergeCell ref="I222:I225"/>
    <mergeCell ref="A226:I226"/>
    <mergeCell ref="A253:A256"/>
    <mergeCell ref="B253:B256"/>
    <mergeCell ref="C253:C256"/>
    <mergeCell ref="D253:D256"/>
    <mergeCell ref="E253:E256"/>
    <mergeCell ref="I253:I256"/>
    <mergeCell ref="A257:A260"/>
    <mergeCell ref="B257:B260"/>
    <mergeCell ref="C257:C260"/>
    <mergeCell ref="D257:D260"/>
    <mergeCell ref="E257:E260"/>
    <mergeCell ref="F257:F260"/>
    <mergeCell ref="G257:G260"/>
    <mergeCell ref="H257:H260"/>
    <mergeCell ref="I257:I260"/>
    <mergeCell ref="F247:F251"/>
    <mergeCell ref="G247:G251"/>
    <mergeCell ref="H247:H251"/>
    <mergeCell ref="I247:I251"/>
    <mergeCell ref="A252:I252"/>
    <mergeCell ref="A247:A251"/>
    <mergeCell ref="I1078:I1081"/>
    <mergeCell ref="A1083:I1083"/>
    <mergeCell ref="A1078:A1081"/>
    <mergeCell ref="B1078:B1081"/>
    <mergeCell ref="C1078:C1081"/>
    <mergeCell ref="D1078:D1081"/>
    <mergeCell ref="E1078:E1081"/>
    <mergeCell ref="A1076:I1076"/>
    <mergeCell ref="B1077:I1077"/>
    <mergeCell ref="A1070:I1070"/>
    <mergeCell ref="A1071:A1074"/>
    <mergeCell ref="B1071:B1074"/>
    <mergeCell ref="C1071:C1074"/>
    <mergeCell ref="D1071:D1074"/>
    <mergeCell ref="E1071:E1074"/>
    <mergeCell ref="I1071:I1074"/>
    <mergeCell ref="A1062:I1062"/>
    <mergeCell ref="A1065:A1068"/>
    <mergeCell ref="B1065:B1068"/>
    <mergeCell ref="C1065:C1068"/>
    <mergeCell ref="D1065:D1068"/>
    <mergeCell ref="E1065:E1068"/>
    <mergeCell ref="I1065:I1068"/>
    <mergeCell ref="A1064:I1064"/>
    <mergeCell ref="A1042:I1042"/>
    <mergeCell ref="D1057:D1060"/>
    <mergeCell ref="E1057:E1060"/>
    <mergeCell ref="I1057:I1060"/>
    <mergeCell ref="A1049:I1049"/>
    <mergeCell ref="B1050:I1050"/>
    <mergeCell ref="A1051:A1054"/>
    <mergeCell ref="B1051:B1054"/>
    <mergeCell ref="C1051:C1054"/>
    <mergeCell ref="D1051:D1054"/>
    <mergeCell ref="E1051:E1054"/>
    <mergeCell ref="I1051:I1054"/>
    <mergeCell ref="A1048:I1048"/>
    <mergeCell ref="A1043:A1046"/>
    <mergeCell ref="B1043:B1046"/>
    <mergeCell ref="C1043:C1046"/>
    <mergeCell ref="D1043:D1046"/>
    <mergeCell ref="E1043:E1046"/>
    <mergeCell ref="I1043:I1046"/>
    <mergeCell ref="A1056:I1056"/>
    <mergeCell ref="A1057:A1060"/>
    <mergeCell ref="B1057:B1060"/>
    <mergeCell ref="C1057:C1060"/>
    <mergeCell ref="A1036:I1036"/>
    <mergeCell ref="A1026:I1026"/>
    <mergeCell ref="A1028:I1028"/>
    <mergeCell ref="A1029:I1029"/>
    <mergeCell ref="B1030:I1030"/>
    <mergeCell ref="A1031:A1034"/>
    <mergeCell ref="B1031:B1034"/>
    <mergeCell ref="C1031:C1034"/>
    <mergeCell ref="D1031:D1034"/>
    <mergeCell ref="E1031:E1034"/>
    <mergeCell ref="I1031:I1034"/>
    <mergeCell ref="A1037:A1040"/>
    <mergeCell ref="B1037:B1040"/>
    <mergeCell ref="C1037:C1040"/>
    <mergeCell ref="D1037:D1040"/>
    <mergeCell ref="E1037:E1040"/>
    <mergeCell ref="I1037:I1040"/>
    <mergeCell ref="A1020:I1020"/>
    <mergeCell ref="A1021:A1024"/>
    <mergeCell ref="B1021:B1024"/>
    <mergeCell ref="C1021:C1024"/>
    <mergeCell ref="D1021:D1024"/>
    <mergeCell ref="E1021:E1024"/>
    <mergeCell ref="I1021:I1024"/>
    <mergeCell ref="I999:I1002"/>
    <mergeCell ref="A1005:I1005"/>
    <mergeCell ref="A999:A1002"/>
    <mergeCell ref="B999:B1002"/>
    <mergeCell ref="C999:C1002"/>
    <mergeCell ref="D999:D1002"/>
    <mergeCell ref="E999:E1002"/>
    <mergeCell ref="I1015:I1018"/>
    <mergeCell ref="E1015:E1018"/>
    <mergeCell ref="D1015:D1018"/>
    <mergeCell ref="C1015:C1018"/>
    <mergeCell ref="B1015:B1018"/>
    <mergeCell ref="A1015:A1018"/>
    <mergeCell ref="B1014:I1014"/>
    <mergeCell ref="A1013:I1013"/>
    <mergeCell ref="A1012:I1012"/>
    <mergeCell ref="I1007:I1010"/>
    <mergeCell ref="E1007:E1010"/>
    <mergeCell ref="D1007:D1010"/>
    <mergeCell ref="C1007:C1010"/>
    <mergeCell ref="B1007:B1010"/>
    <mergeCell ref="A1007:A1010"/>
    <mergeCell ref="B1006:I1006"/>
    <mergeCell ref="A991:I991"/>
    <mergeCell ref="A993:I993"/>
    <mergeCell ref="A995:I995"/>
    <mergeCell ref="A997:I997"/>
    <mergeCell ref="B998:I998"/>
    <mergeCell ref="A967:I967"/>
    <mergeCell ref="A973:I973"/>
    <mergeCell ref="A979:I979"/>
    <mergeCell ref="A985:I985"/>
    <mergeCell ref="A986:A989"/>
    <mergeCell ref="B986:B989"/>
    <mergeCell ref="C986:C989"/>
    <mergeCell ref="D986:D989"/>
    <mergeCell ref="E986:E989"/>
    <mergeCell ref="I986:I989"/>
    <mergeCell ref="A959:I959"/>
    <mergeCell ref="A961:I961"/>
    <mergeCell ref="A962:A965"/>
    <mergeCell ref="B962:B965"/>
    <mergeCell ref="C962:C965"/>
    <mergeCell ref="D962:D965"/>
    <mergeCell ref="E962:E965"/>
    <mergeCell ref="I962:I965"/>
    <mergeCell ref="A968:A971"/>
    <mergeCell ref="B968:B971"/>
    <mergeCell ref="C968:C971"/>
    <mergeCell ref="D968:D971"/>
    <mergeCell ref="E968:E971"/>
    <mergeCell ref="I968:I971"/>
    <mergeCell ref="A980:A983"/>
    <mergeCell ref="B980:B983"/>
    <mergeCell ref="C980:C983"/>
    <mergeCell ref="A952:I952"/>
    <mergeCell ref="B953:I953"/>
    <mergeCell ref="A954:A957"/>
    <mergeCell ref="B954:B957"/>
    <mergeCell ref="C954:C957"/>
    <mergeCell ref="D954:D957"/>
    <mergeCell ref="E954:E957"/>
    <mergeCell ref="I954:I957"/>
    <mergeCell ref="F787:F789"/>
    <mergeCell ref="G787:G789"/>
    <mergeCell ref="H787:H789"/>
    <mergeCell ref="I787:I789"/>
    <mergeCell ref="A790:I790"/>
    <mergeCell ref="A787:A789"/>
    <mergeCell ref="B787:B789"/>
    <mergeCell ref="C787:C789"/>
    <mergeCell ref="D787:D789"/>
    <mergeCell ref="E787:E789"/>
    <mergeCell ref="A791:I791"/>
    <mergeCell ref="B792:I792"/>
    <mergeCell ref="A793:A796"/>
    <mergeCell ref="B793:B796"/>
    <mergeCell ref="C793:C796"/>
    <mergeCell ref="D793:D796"/>
    <mergeCell ref="E793:E796"/>
    <mergeCell ref="I793:I796"/>
    <mergeCell ref="A798:I798"/>
    <mergeCell ref="A800:I800"/>
    <mergeCell ref="A802:I802"/>
    <mergeCell ref="A803:A806"/>
    <mergeCell ref="B803:B806"/>
    <mergeCell ref="C803:C806"/>
    <mergeCell ref="B782:I782"/>
    <mergeCell ref="A783:A786"/>
    <mergeCell ref="B783:B786"/>
    <mergeCell ref="C783:C786"/>
    <mergeCell ref="D783:D786"/>
    <mergeCell ref="E783:E786"/>
    <mergeCell ref="I783:I786"/>
    <mergeCell ref="F779:F780"/>
    <mergeCell ref="G779:G780"/>
    <mergeCell ref="H779:H780"/>
    <mergeCell ref="I779:I780"/>
    <mergeCell ref="A781:I781"/>
    <mergeCell ref="A779:A780"/>
    <mergeCell ref="B779:B780"/>
    <mergeCell ref="C779:C780"/>
    <mergeCell ref="D779:D780"/>
    <mergeCell ref="E779:E780"/>
    <mergeCell ref="A774:I774"/>
    <mergeCell ref="A775:A778"/>
    <mergeCell ref="B775:B778"/>
    <mergeCell ref="C775:C778"/>
    <mergeCell ref="D775:D778"/>
    <mergeCell ref="E775:E778"/>
    <mergeCell ref="I775:I778"/>
    <mergeCell ref="A767:I767"/>
    <mergeCell ref="B768:I768"/>
    <mergeCell ref="A769:A772"/>
    <mergeCell ref="B769:B772"/>
    <mergeCell ref="C769:C772"/>
    <mergeCell ref="D769:D772"/>
    <mergeCell ref="E769:E772"/>
    <mergeCell ref="I769:I772"/>
    <mergeCell ref="A757:I757"/>
    <mergeCell ref="A758:A761"/>
    <mergeCell ref="B758:B761"/>
    <mergeCell ref="C758:C761"/>
    <mergeCell ref="D758:D761"/>
    <mergeCell ref="E758:E761"/>
    <mergeCell ref="I758:I761"/>
    <mergeCell ref="A747:I747"/>
    <mergeCell ref="A749:I749"/>
    <mergeCell ref="A751:I751"/>
    <mergeCell ref="A752:A755"/>
    <mergeCell ref="B752:B755"/>
    <mergeCell ref="C752:C755"/>
    <mergeCell ref="D752:D755"/>
    <mergeCell ref="E752:E755"/>
    <mergeCell ref="I752:I755"/>
    <mergeCell ref="A763:I763"/>
    <mergeCell ref="A765:I765"/>
    <mergeCell ref="A737:I737"/>
    <mergeCell ref="A739:I739"/>
    <mergeCell ref="A740:I740"/>
    <mergeCell ref="B741:I741"/>
    <mergeCell ref="A742:A745"/>
    <mergeCell ref="B742:B745"/>
    <mergeCell ref="C742:C745"/>
    <mergeCell ref="D742:D745"/>
    <mergeCell ref="E742:E745"/>
    <mergeCell ref="I742:I745"/>
    <mergeCell ref="A731:I731"/>
    <mergeCell ref="A732:A735"/>
    <mergeCell ref="B732:B735"/>
    <mergeCell ref="C732:C735"/>
    <mergeCell ref="D732:D735"/>
    <mergeCell ref="E732:E735"/>
    <mergeCell ref="I732:I735"/>
    <mergeCell ref="A722:I722"/>
    <mergeCell ref="A724:I724"/>
    <mergeCell ref="B725:I725"/>
    <mergeCell ref="A726:A729"/>
    <mergeCell ref="B726:B729"/>
    <mergeCell ref="C726:C729"/>
    <mergeCell ref="D726:D729"/>
    <mergeCell ref="E726:E729"/>
    <mergeCell ref="I726:I729"/>
    <mergeCell ref="A716:I716"/>
    <mergeCell ref="A717:A720"/>
    <mergeCell ref="B717:B720"/>
    <mergeCell ref="C717:C720"/>
    <mergeCell ref="D717:D720"/>
    <mergeCell ref="E717:E720"/>
    <mergeCell ref="I717:I720"/>
    <mergeCell ref="A710:I710"/>
    <mergeCell ref="A711:A714"/>
    <mergeCell ref="B711:B714"/>
    <mergeCell ref="C711:C714"/>
    <mergeCell ref="D711:D714"/>
    <mergeCell ref="E711:E714"/>
    <mergeCell ref="I711:I714"/>
    <mergeCell ref="A702:I702"/>
    <mergeCell ref="A703:I703"/>
    <mergeCell ref="B704:I704"/>
    <mergeCell ref="A705:A708"/>
    <mergeCell ref="B705:B708"/>
    <mergeCell ref="C705:C708"/>
    <mergeCell ref="D705:D708"/>
    <mergeCell ref="E705:E708"/>
    <mergeCell ref="I705:I708"/>
    <mergeCell ref="A692:I692"/>
    <mergeCell ref="A694:I694"/>
    <mergeCell ref="A696:I696"/>
    <mergeCell ref="A697:A700"/>
    <mergeCell ref="B697:B700"/>
    <mergeCell ref="C697:C700"/>
    <mergeCell ref="D697:D700"/>
    <mergeCell ref="E697:E700"/>
    <mergeCell ref="I697:I700"/>
    <mergeCell ref="A685:I685"/>
    <mergeCell ref="B686:I686"/>
    <mergeCell ref="A687:A690"/>
    <mergeCell ref="B687:B690"/>
    <mergeCell ref="C687:C690"/>
    <mergeCell ref="D687:D690"/>
    <mergeCell ref="E687:E690"/>
    <mergeCell ref="I687:I690"/>
    <mergeCell ref="A677:I677"/>
    <mergeCell ref="A680:A683"/>
    <mergeCell ref="B680:B683"/>
    <mergeCell ref="C680:C683"/>
    <mergeCell ref="D680:D683"/>
    <mergeCell ref="E680:E683"/>
    <mergeCell ref="I680:I683"/>
    <mergeCell ref="A672:A675"/>
    <mergeCell ref="B672:B675"/>
    <mergeCell ref="C672:C675"/>
    <mergeCell ref="D672:D675"/>
    <mergeCell ref="E672:E675"/>
    <mergeCell ref="I672:I675"/>
    <mergeCell ref="A679:I679"/>
    <mergeCell ref="A667:I667"/>
    <mergeCell ref="A669:I669"/>
    <mergeCell ref="A671:I671"/>
    <mergeCell ref="A660:I660"/>
    <mergeCell ref="B661:I661"/>
    <mergeCell ref="A662:A665"/>
    <mergeCell ref="B662:B665"/>
    <mergeCell ref="C662:C665"/>
    <mergeCell ref="D662:D665"/>
    <mergeCell ref="E662:E665"/>
    <mergeCell ref="I662:I665"/>
    <mergeCell ref="F642:F658"/>
    <mergeCell ref="G642:G658"/>
    <mergeCell ref="H642:H658"/>
    <mergeCell ref="I642:I658"/>
    <mergeCell ref="A659:I659"/>
    <mergeCell ref="A642:A658"/>
    <mergeCell ref="B642:B658"/>
    <mergeCell ref="C642:C658"/>
    <mergeCell ref="D642:D658"/>
    <mergeCell ref="E642:E658"/>
    <mergeCell ref="I632:I635"/>
    <mergeCell ref="A637:I637"/>
    <mergeCell ref="A638:A641"/>
    <mergeCell ref="B638:B641"/>
    <mergeCell ref="C638:C641"/>
    <mergeCell ref="D638:D641"/>
    <mergeCell ref="E638:E641"/>
    <mergeCell ref="I638:I641"/>
    <mergeCell ref="A632:A635"/>
    <mergeCell ref="B632:B635"/>
    <mergeCell ref="C632:C635"/>
    <mergeCell ref="D632:D635"/>
    <mergeCell ref="E632:E635"/>
    <mergeCell ref="F626:F630"/>
    <mergeCell ref="G626:G630"/>
    <mergeCell ref="H626:H630"/>
    <mergeCell ref="I626:I630"/>
    <mergeCell ref="A631:I631"/>
    <mergeCell ref="A626:A630"/>
    <mergeCell ref="B626:B630"/>
    <mergeCell ref="C626:C630"/>
    <mergeCell ref="D626:D630"/>
    <mergeCell ref="E626:E630"/>
    <mergeCell ref="A619:I619"/>
    <mergeCell ref="A620:I620"/>
    <mergeCell ref="B621:I621"/>
    <mergeCell ref="A622:A625"/>
    <mergeCell ref="B622:B625"/>
    <mergeCell ref="C622:C625"/>
    <mergeCell ref="D622:D625"/>
    <mergeCell ref="E622:E625"/>
    <mergeCell ref="I622:I625"/>
    <mergeCell ref="A611:I611"/>
    <mergeCell ref="B612:I612"/>
    <mergeCell ref="A613:A617"/>
    <mergeCell ref="B613:B617"/>
    <mergeCell ref="C613:C617"/>
    <mergeCell ref="D613:D617"/>
    <mergeCell ref="E613:E617"/>
    <mergeCell ref="I613:I617"/>
    <mergeCell ref="A604:I604"/>
    <mergeCell ref="A605:A609"/>
    <mergeCell ref="B605:B609"/>
    <mergeCell ref="C605:C609"/>
    <mergeCell ref="D605:D609"/>
    <mergeCell ref="E605:E609"/>
    <mergeCell ref="I605:I609"/>
    <mergeCell ref="A597:I597"/>
    <mergeCell ref="A598:A602"/>
    <mergeCell ref="B598:B602"/>
    <mergeCell ref="C598:C602"/>
    <mergeCell ref="D598:D602"/>
    <mergeCell ref="E598:E602"/>
    <mergeCell ref="I598:I602"/>
    <mergeCell ref="A590:I590"/>
    <mergeCell ref="A591:A595"/>
    <mergeCell ref="B591:B595"/>
    <mergeCell ref="C591:C595"/>
    <mergeCell ref="D591:D595"/>
    <mergeCell ref="E591:E595"/>
    <mergeCell ref="I591:I595"/>
    <mergeCell ref="A581:I581"/>
    <mergeCell ref="A583:I583"/>
    <mergeCell ref="A584:A588"/>
    <mergeCell ref="B584:B588"/>
    <mergeCell ref="C584:C588"/>
    <mergeCell ref="D584:D588"/>
    <mergeCell ref="E584:E588"/>
    <mergeCell ref="I584:I588"/>
    <mergeCell ref="A574:I574"/>
    <mergeCell ref="A575:A579"/>
    <mergeCell ref="B575:B579"/>
    <mergeCell ref="C575:C579"/>
    <mergeCell ref="D575:D579"/>
    <mergeCell ref="E575:E579"/>
    <mergeCell ref="I575:I579"/>
    <mergeCell ref="A567:I567"/>
    <mergeCell ref="A568:A572"/>
    <mergeCell ref="B568:B572"/>
    <mergeCell ref="C568:C572"/>
    <mergeCell ref="D568:D572"/>
    <mergeCell ref="E568:E572"/>
    <mergeCell ref="I568:I572"/>
    <mergeCell ref="A560:I560"/>
    <mergeCell ref="A561:A565"/>
    <mergeCell ref="B561:B565"/>
    <mergeCell ref="C561:C565"/>
    <mergeCell ref="D561:D565"/>
    <mergeCell ref="E561:E565"/>
    <mergeCell ref="I561:I565"/>
    <mergeCell ref="A553:I553"/>
    <mergeCell ref="A554:A558"/>
    <mergeCell ref="B554:B558"/>
    <mergeCell ref="C554:C558"/>
    <mergeCell ref="D554:D558"/>
    <mergeCell ref="E554:E558"/>
    <mergeCell ref="I554:I558"/>
    <mergeCell ref="A546:I546"/>
    <mergeCell ref="A547:A551"/>
    <mergeCell ref="B547:B551"/>
    <mergeCell ref="C547:C551"/>
    <mergeCell ref="D547:D551"/>
    <mergeCell ref="E547:E551"/>
    <mergeCell ref="I547:I551"/>
    <mergeCell ref="A537:I537"/>
    <mergeCell ref="A539:I539"/>
    <mergeCell ref="A540:A544"/>
    <mergeCell ref="B540:B544"/>
    <mergeCell ref="C540:C544"/>
    <mergeCell ref="D540:D544"/>
    <mergeCell ref="E540:E544"/>
    <mergeCell ref="I540:I544"/>
    <mergeCell ref="A528:I528"/>
    <mergeCell ref="A529:I529"/>
    <mergeCell ref="B530:I530"/>
    <mergeCell ref="A531:A535"/>
    <mergeCell ref="B531:B535"/>
    <mergeCell ref="C531:C535"/>
    <mergeCell ref="D531:D535"/>
    <mergeCell ref="E531:E535"/>
    <mergeCell ref="I531:I535"/>
    <mergeCell ref="A522:I522"/>
    <mergeCell ref="A523:A526"/>
    <mergeCell ref="B523:B526"/>
    <mergeCell ref="C523:C526"/>
    <mergeCell ref="D523:D526"/>
    <mergeCell ref="E523:E526"/>
    <mergeCell ref="I523:I526"/>
    <mergeCell ref="A516:I516"/>
    <mergeCell ref="A517:A520"/>
    <mergeCell ref="B517:B520"/>
    <mergeCell ref="C517:C520"/>
    <mergeCell ref="D517:D520"/>
    <mergeCell ref="E517:E520"/>
    <mergeCell ref="I517:I520"/>
    <mergeCell ref="A509:I509"/>
    <mergeCell ref="A510:I510"/>
    <mergeCell ref="A511:A514"/>
    <mergeCell ref="B511:B514"/>
    <mergeCell ref="C511:C514"/>
    <mergeCell ref="D511:D514"/>
    <mergeCell ref="E511:E514"/>
    <mergeCell ref="I511:I514"/>
    <mergeCell ref="A503:I503"/>
    <mergeCell ref="A504:A507"/>
    <mergeCell ref="B504:B507"/>
    <mergeCell ref="C504:C507"/>
    <mergeCell ref="D504:D507"/>
    <mergeCell ref="E504:E507"/>
    <mergeCell ref="I504:I507"/>
    <mergeCell ref="A497:I497"/>
    <mergeCell ref="A498:A501"/>
    <mergeCell ref="B498:B501"/>
    <mergeCell ref="C498:C501"/>
    <mergeCell ref="D498:D501"/>
    <mergeCell ref="E498:E501"/>
    <mergeCell ref="I498:I501"/>
    <mergeCell ref="A490:I490"/>
    <mergeCell ref="A491:I491"/>
    <mergeCell ref="A492:A495"/>
    <mergeCell ref="B492:B495"/>
    <mergeCell ref="C492:C495"/>
    <mergeCell ref="D492:D495"/>
    <mergeCell ref="E492:E495"/>
    <mergeCell ref="I492:I495"/>
    <mergeCell ref="B452:B455"/>
    <mergeCell ref="C452:C455"/>
    <mergeCell ref="D452:D455"/>
    <mergeCell ref="E452:E455"/>
    <mergeCell ref="I452:I455"/>
    <mergeCell ref="A478:I478"/>
    <mergeCell ref="A480:I480"/>
    <mergeCell ref="A482:I482"/>
    <mergeCell ref="A484:I484"/>
    <mergeCell ref="A485:A488"/>
    <mergeCell ref="B485:B488"/>
    <mergeCell ref="C485:C488"/>
    <mergeCell ref="D485:D488"/>
    <mergeCell ref="E485:E488"/>
    <mergeCell ref="I485:I488"/>
    <mergeCell ref="A471:I471"/>
    <mergeCell ref="A472:I472"/>
    <mergeCell ref="A473:A476"/>
    <mergeCell ref="B473:B476"/>
    <mergeCell ref="C473:C476"/>
    <mergeCell ref="D473:D476"/>
    <mergeCell ref="E473:E476"/>
    <mergeCell ref="I473:I476"/>
    <mergeCell ref="I438:I441"/>
    <mergeCell ref="A443:I443"/>
    <mergeCell ref="A444:A447"/>
    <mergeCell ref="B444:B447"/>
    <mergeCell ref="C444:C447"/>
    <mergeCell ref="D444:D447"/>
    <mergeCell ref="E444:E447"/>
    <mergeCell ref="I444:I447"/>
    <mergeCell ref="A438:A441"/>
    <mergeCell ref="B438:B441"/>
    <mergeCell ref="C438:C441"/>
    <mergeCell ref="D438:D441"/>
    <mergeCell ref="E438:E441"/>
    <mergeCell ref="A465:I465"/>
    <mergeCell ref="A466:A469"/>
    <mergeCell ref="B466:B469"/>
    <mergeCell ref="C466:C469"/>
    <mergeCell ref="D466:D469"/>
    <mergeCell ref="E466:E469"/>
    <mergeCell ref="I466:I469"/>
    <mergeCell ref="A457:I457"/>
    <mergeCell ref="A459:I459"/>
    <mergeCell ref="A460:A463"/>
    <mergeCell ref="B460:B463"/>
    <mergeCell ref="C460:C463"/>
    <mergeCell ref="D460:D463"/>
    <mergeCell ref="E460:E463"/>
    <mergeCell ref="I460:I463"/>
    <mergeCell ref="A449:I449"/>
    <mergeCell ref="A450:I450"/>
    <mergeCell ref="A451:I451"/>
    <mergeCell ref="A452:A455"/>
    <mergeCell ref="A437:I437"/>
    <mergeCell ref="A431:I431"/>
    <mergeCell ref="A432:A435"/>
    <mergeCell ref="B432:B435"/>
    <mergeCell ref="C432:C435"/>
    <mergeCell ref="D432:D435"/>
    <mergeCell ref="E432:E435"/>
    <mergeCell ref="I432:I435"/>
    <mergeCell ref="A421:I421"/>
    <mergeCell ref="A423:I423"/>
    <mergeCell ref="A424:I424"/>
    <mergeCell ref="B425:I425"/>
    <mergeCell ref="A426:A429"/>
    <mergeCell ref="B426:B429"/>
    <mergeCell ref="C426:C429"/>
    <mergeCell ref="D426:D429"/>
    <mergeCell ref="E426:E429"/>
    <mergeCell ref="I426:I429"/>
    <mergeCell ref="A414:I414"/>
    <mergeCell ref="A416:I416"/>
    <mergeCell ref="A417:A420"/>
    <mergeCell ref="B417:B420"/>
    <mergeCell ref="C417:C420"/>
    <mergeCell ref="D417:D420"/>
    <mergeCell ref="E417:E420"/>
    <mergeCell ref="I417:I420"/>
    <mergeCell ref="B409:I409"/>
    <mergeCell ref="A410:A413"/>
    <mergeCell ref="B410:B413"/>
    <mergeCell ref="C410:C413"/>
    <mergeCell ref="D410:D413"/>
    <mergeCell ref="E410:E413"/>
    <mergeCell ref="I410:I413"/>
    <mergeCell ref="A406:I406"/>
    <mergeCell ref="A408:I408"/>
    <mergeCell ref="I393:I396"/>
    <mergeCell ref="A397:I397"/>
    <mergeCell ref="A399:I399"/>
    <mergeCell ref="A401:I401"/>
    <mergeCell ref="A402:A405"/>
    <mergeCell ref="B402:B405"/>
    <mergeCell ref="C402:C405"/>
    <mergeCell ref="D402:D405"/>
    <mergeCell ref="E402:E405"/>
    <mergeCell ref="I402:I405"/>
    <mergeCell ref="A393:A396"/>
    <mergeCell ref="B393:B396"/>
    <mergeCell ref="C393:C396"/>
    <mergeCell ref="D393:D396"/>
    <mergeCell ref="E393:E396"/>
    <mergeCell ref="A384:I384"/>
    <mergeCell ref="A386:I386"/>
    <mergeCell ref="A388:I388"/>
    <mergeCell ref="A390:I390"/>
    <mergeCell ref="A392:I392"/>
    <mergeCell ref="A375:I375"/>
    <mergeCell ref="A377:I377"/>
    <mergeCell ref="A379:I379"/>
    <mergeCell ref="A380:A383"/>
    <mergeCell ref="B380:B383"/>
    <mergeCell ref="C380:C383"/>
    <mergeCell ref="D380:D383"/>
    <mergeCell ref="E380:E383"/>
    <mergeCell ref="I380:I383"/>
    <mergeCell ref="A365:I365"/>
    <mergeCell ref="A367:I367"/>
    <mergeCell ref="A369:I369"/>
    <mergeCell ref="A371:I371"/>
    <mergeCell ref="A373:I373"/>
    <mergeCell ref="A356:I356"/>
    <mergeCell ref="A358:I358"/>
    <mergeCell ref="A361:A364"/>
    <mergeCell ref="B361:B364"/>
    <mergeCell ref="C361:C364"/>
    <mergeCell ref="D361:D364"/>
    <mergeCell ref="E361:E364"/>
    <mergeCell ref="I361:I364"/>
    <mergeCell ref="A359:I359"/>
    <mergeCell ref="A360:I360"/>
    <mergeCell ref="A296:I296"/>
    <mergeCell ref="B285:B288"/>
    <mergeCell ref="C285:C288"/>
    <mergeCell ref="D285:D288"/>
    <mergeCell ref="E285:E288"/>
    <mergeCell ref="I285:I288"/>
    <mergeCell ref="A289:A291"/>
    <mergeCell ref="B289:B291"/>
    <mergeCell ref="A349:I349"/>
    <mergeCell ref="A351:I351"/>
    <mergeCell ref="A352:A355"/>
    <mergeCell ref="B352:B355"/>
    <mergeCell ref="C352:C355"/>
    <mergeCell ref="D352:D355"/>
    <mergeCell ref="E352:E355"/>
    <mergeCell ref="I352:I355"/>
    <mergeCell ref="A344:I344"/>
    <mergeCell ref="A345:A348"/>
    <mergeCell ref="B345:B348"/>
    <mergeCell ref="C345:C348"/>
    <mergeCell ref="D345:D348"/>
    <mergeCell ref="E345:E348"/>
    <mergeCell ref="I345:I348"/>
    <mergeCell ref="A335:I335"/>
    <mergeCell ref="A337:I337"/>
    <mergeCell ref="A339:I339"/>
    <mergeCell ref="A341:I341"/>
    <mergeCell ref="A343:I343"/>
    <mergeCell ref="C289:C291"/>
    <mergeCell ref="D289:D291"/>
    <mergeCell ref="E289:E291"/>
    <mergeCell ref="F289:F291"/>
    <mergeCell ref="A326:I326"/>
    <mergeCell ref="A328:I328"/>
    <mergeCell ref="A330:I330"/>
    <mergeCell ref="A331:A334"/>
    <mergeCell ref="B331:B334"/>
    <mergeCell ref="C331:C334"/>
    <mergeCell ref="D331:D334"/>
    <mergeCell ref="E331:E334"/>
    <mergeCell ref="I331:I334"/>
    <mergeCell ref="A318:I318"/>
    <mergeCell ref="A320:I320"/>
    <mergeCell ref="A321:I321"/>
    <mergeCell ref="A322:A325"/>
    <mergeCell ref="B322:B325"/>
    <mergeCell ref="C322:C325"/>
    <mergeCell ref="D322:D325"/>
    <mergeCell ref="E322:E325"/>
    <mergeCell ref="I322:I325"/>
    <mergeCell ref="A313:I313"/>
    <mergeCell ref="A314:A317"/>
    <mergeCell ref="B314:B317"/>
    <mergeCell ref="C314:C317"/>
    <mergeCell ref="D314:D317"/>
    <mergeCell ref="E314:E317"/>
    <mergeCell ref="I314:I317"/>
    <mergeCell ref="A303:I303"/>
    <mergeCell ref="A305:I305"/>
    <mergeCell ref="A307:I307"/>
    <mergeCell ref="A309:I309"/>
    <mergeCell ref="A311:I311"/>
    <mergeCell ref="A280:I280"/>
    <mergeCell ref="A297:I297"/>
    <mergeCell ref="A298:I298"/>
    <mergeCell ref="A299:A302"/>
    <mergeCell ref="B299:B302"/>
    <mergeCell ref="C299:C302"/>
    <mergeCell ref="D299:D302"/>
    <mergeCell ref="E299:E302"/>
    <mergeCell ref="I299:I302"/>
    <mergeCell ref="A281:A283"/>
    <mergeCell ref="B281:B283"/>
    <mergeCell ref="C281:C283"/>
    <mergeCell ref="D281:D283"/>
    <mergeCell ref="E281:E283"/>
    <mergeCell ref="F281:F283"/>
    <mergeCell ref="G281:G283"/>
    <mergeCell ref="H281:H283"/>
    <mergeCell ref="I281:I283"/>
    <mergeCell ref="A284:I284"/>
    <mergeCell ref="A285:A288"/>
    <mergeCell ref="I273:I276"/>
    <mergeCell ref="A277:A279"/>
    <mergeCell ref="B277:B279"/>
    <mergeCell ref="C277:C279"/>
    <mergeCell ref="D277:D279"/>
    <mergeCell ref="E277:E279"/>
    <mergeCell ref="F277:F279"/>
    <mergeCell ref="G277:G279"/>
    <mergeCell ref="H277:H279"/>
    <mergeCell ref="I277:I279"/>
    <mergeCell ref="A273:A276"/>
    <mergeCell ref="B273:B276"/>
    <mergeCell ref="C273:C276"/>
    <mergeCell ref="D273:D276"/>
    <mergeCell ref="E273:E276"/>
    <mergeCell ref="F270:F271"/>
    <mergeCell ref="G270:G271"/>
    <mergeCell ref="H270:H271"/>
    <mergeCell ref="I270:I271"/>
    <mergeCell ref="A272:I272"/>
    <mergeCell ref="A270:A271"/>
    <mergeCell ref="B270:B271"/>
    <mergeCell ref="C270:C271"/>
    <mergeCell ref="D270:D271"/>
    <mergeCell ref="E270:E271"/>
    <mergeCell ref="B247:B251"/>
    <mergeCell ref="C247:C251"/>
    <mergeCell ref="D247:D251"/>
    <mergeCell ref="E247:E251"/>
    <mergeCell ref="F267:F268"/>
    <mergeCell ref="G267:G268"/>
    <mergeCell ref="H267:H268"/>
    <mergeCell ref="I267:I268"/>
    <mergeCell ref="A261:I261"/>
    <mergeCell ref="F242:F245"/>
    <mergeCell ref="G242:G245"/>
    <mergeCell ref="H242:H245"/>
    <mergeCell ref="I242:I245"/>
    <mergeCell ref="A246:I246"/>
    <mergeCell ref="A242:A245"/>
    <mergeCell ref="A269:I269"/>
    <mergeCell ref="A267:A268"/>
    <mergeCell ref="B267:B268"/>
    <mergeCell ref="C267:C268"/>
    <mergeCell ref="D267:D268"/>
    <mergeCell ref="E267:E268"/>
    <mergeCell ref="B262:I262"/>
    <mergeCell ref="A263:A266"/>
    <mergeCell ref="B263:B266"/>
    <mergeCell ref="C263:C266"/>
    <mergeCell ref="D263:D266"/>
    <mergeCell ref="E263:E266"/>
    <mergeCell ref="I263:I266"/>
    <mergeCell ref="A211:A214"/>
    <mergeCell ref="B211:B214"/>
    <mergeCell ref="C211:C214"/>
    <mergeCell ref="D211:D214"/>
    <mergeCell ref="E211:E214"/>
    <mergeCell ref="I211:I214"/>
    <mergeCell ref="E222:E225"/>
    <mergeCell ref="E218:E221"/>
    <mergeCell ref="F215:F216"/>
    <mergeCell ref="G215:G216"/>
    <mergeCell ref="H215:H216"/>
    <mergeCell ref="I215:I216"/>
    <mergeCell ref="A217:I217"/>
    <mergeCell ref="A215:A216"/>
    <mergeCell ref="B215:B216"/>
    <mergeCell ref="C215:C216"/>
    <mergeCell ref="D215:D216"/>
    <mergeCell ref="E215:E216"/>
    <mergeCell ref="A218:A221"/>
    <mergeCell ref="B218:B221"/>
    <mergeCell ref="C218:C221"/>
    <mergeCell ref="D218:D221"/>
    <mergeCell ref="I218:I221"/>
    <mergeCell ref="A222:A225"/>
    <mergeCell ref="B222:B225"/>
    <mergeCell ref="C222:C225"/>
    <mergeCell ref="D222:D225"/>
    <mergeCell ref="F222:F225"/>
    <mergeCell ref="G222:G225"/>
    <mergeCell ref="H222:H225"/>
    <mergeCell ref="F204:F209"/>
    <mergeCell ref="G204:G209"/>
    <mergeCell ref="H204:H209"/>
    <mergeCell ref="I204:I209"/>
    <mergeCell ref="A210:I210"/>
    <mergeCell ref="A204:A209"/>
    <mergeCell ref="B204:B209"/>
    <mergeCell ref="C204:C209"/>
    <mergeCell ref="D204:D209"/>
    <mergeCell ref="E204:E209"/>
    <mergeCell ref="F196:F197"/>
    <mergeCell ref="G196:G197"/>
    <mergeCell ref="H196:H197"/>
    <mergeCell ref="I196:I197"/>
    <mergeCell ref="A198:I198"/>
    <mergeCell ref="A196:A197"/>
    <mergeCell ref="B196:B197"/>
    <mergeCell ref="C196:C197"/>
    <mergeCell ref="D196:D197"/>
    <mergeCell ref="E196:E197"/>
    <mergeCell ref="A199:A202"/>
    <mergeCell ref="B199:B202"/>
    <mergeCell ref="C199:C202"/>
    <mergeCell ref="D199:D202"/>
    <mergeCell ref="E199:E202"/>
    <mergeCell ref="F199:F202"/>
    <mergeCell ref="G199:G202"/>
    <mergeCell ref="H199:H202"/>
    <mergeCell ref="I199:I202"/>
    <mergeCell ref="A203:I203"/>
    <mergeCell ref="A195:I195"/>
    <mergeCell ref="A193:A194"/>
    <mergeCell ref="B193:B194"/>
    <mergeCell ref="C193:C194"/>
    <mergeCell ref="D193:D194"/>
    <mergeCell ref="E193:E194"/>
    <mergeCell ref="A189:A192"/>
    <mergeCell ref="B189:B192"/>
    <mergeCell ref="C189:C192"/>
    <mergeCell ref="D189:D192"/>
    <mergeCell ref="E189:E192"/>
    <mergeCell ref="I189:I192"/>
    <mergeCell ref="F184:F187"/>
    <mergeCell ref="G184:G187"/>
    <mergeCell ref="H184:H187"/>
    <mergeCell ref="I184:I187"/>
    <mergeCell ref="A188:I188"/>
    <mergeCell ref="A184:A187"/>
    <mergeCell ref="B184:B187"/>
    <mergeCell ref="C184:C187"/>
    <mergeCell ref="D184:D187"/>
    <mergeCell ref="E184:E187"/>
    <mergeCell ref="A179:I179"/>
    <mergeCell ref="A180:A183"/>
    <mergeCell ref="B180:B183"/>
    <mergeCell ref="C180:C183"/>
    <mergeCell ref="D180:D183"/>
    <mergeCell ref="E180:E183"/>
    <mergeCell ref="I180:I183"/>
    <mergeCell ref="A174:A178"/>
    <mergeCell ref="B174:B178"/>
    <mergeCell ref="C174:C178"/>
    <mergeCell ref="D174:D178"/>
    <mergeCell ref="E174:E178"/>
    <mergeCell ref="F174:F178"/>
    <mergeCell ref="G174:G178"/>
    <mergeCell ref="H174:H178"/>
    <mergeCell ref="I174:I178"/>
    <mergeCell ref="F193:F194"/>
    <mergeCell ref="G193:G194"/>
    <mergeCell ref="H193:H194"/>
    <mergeCell ref="I193:I194"/>
    <mergeCell ref="F169:F172"/>
    <mergeCell ref="G169:G172"/>
    <mergeCell ref="H169:H172"/>
    <mergeCell ref="I169:I172"/>
    <mergeCell ref="A173:I173"/>
    <mergeCell ref="A169:A172"/>
    <mergeCell ref="B169:B172"/>
    <mergeCell ref="C169:C172"/>
    <mergeCell ref="D169:D172"/>
    <mergeCell ref="E169:E172"/>
    <mergeCell ref="F164:F167"/>
    <mergeCell ref="G164:G167"/>
    <mergeCell ref="H164:H167"/>
    <mergeCell ref="I164:I167"/>
    <mergeCell ref="A168:I168"/>
    <mergeCell ref="A164:A167"/>
    <mergeCell ref="B164:B167"/>
    <mergeCell ref="C164:C167"/>
    <mergeCell ref="D164:D167"/>
    <mergeCell ref="E164:E167"/>
    <mergeCell ref="F157:F162"/>
    <mergeCell ref="G157:G162"/>
    <mergeCell ref="H157:H162"/>
    <mergeCell ref="I157:I162"/>
    <mergeCell ref="A163:I163"/>
    <mergeCell ref="A157:A162"/>
    <mergeCell ref="B157:B162"/>
    <mergeCell ref="C157:C162"/>
    <mergeCell ref="D157:D162"/>
    <mergeCell ref="E157:E162"/>
    <mergeCell ref="A150:I150"/>
    <mergeCell ref="A9:I9"/>
    <mergeCell ref="A151:I151"/>
    <mergeCell ref="B152:I152"/>
    <mergeCell ref="A153:A156"/>
    <mergeCell ref="B153:B156"/>
    <mergeCell ref="C153:C156"/>
    <mergeCell ref="D153:D156"/>
    <mergeCell ref="E153:E156"/>
    <mergeCell ref="I153:I156"/>
    <mergeCell ref="A144:I144"/>
    <mergeCell ref="A145:A148"/>
    <mergeCell ref="B145:B148"/>
    <mergeCell ref="C145:C148"/>
    <mergeCell ref="D145:D148"/>
    <mergeCell ref="E145:E148"/>
    <mergeCell ref="I145:I148"/>
    <mergeCell ref="A138:I138"/>
    <mergeCell ref="A139:A142"/>
    <mergeCell ref="B139:B142"/>
    <mergeCell ref="C139:C142"/>
    <mergeCell ref="D139:D142"/>
    <mergeCell ref="E139:E142"/>
    <mergeCell ref="I139:I142"/>
    <mergeCell ref="A131:I131"/>
    <mergeCell ref="B132:I132"/>
    <mergeCell ref="A133:A136"/>
    <mergeCell ref="B133:B136"/>
    <mergeCell ref="C133:C136"/>
    <mergeCell ref="D133:D136"/>
    <mergeCell ref="E133:E136"/>
    <mergeCell ref="I133:I136"/>
    <mergeCell ref="A123:I123"/>
    <mergeCell ref="A125:I125"/>
    <mergeCell ref="A126:A129"/>
    <mergeCell ref="B126:B129"/>
    <mergeCell ref="C126:C129"/>
    <mergeCell ref="D126:D129"/>
    <mergeCell ref="E126:E129"/>
    <mergeCell ref="I126:I129"/>
    <mergeCell ref="B117:I117"/>
    <mergeCell ref="A118:A121"/>
    <mergeCell ref="B118:B121"/>
    <mergeCell ref="C118:C121"/>
    <mergeCell ref="D118:D121"/>
    <mergeCell ref="E118:E121"/>
    <mergeCell ref="I118:I121"/>
    <mergeCell ref="A110:I110"/>
    <mergeCell ref="A104:I104"/>
    <mergeCell ref="A105:A108"/>
    <mergeCell ref="B105:B108"/>
    <mergeCell ref="C105:C108"/>
    <mergeCell ref="D105:D108"/>
    <mergeCell ref="E105:E108"/>
    <mergeCell ref="I105:I108"/>
    <mergeCell ref="A98:I98"/>
    <mergeCell ref="A99:A102"/>
    <mergeCell ref="B99:B102"/>
    <mergeCell ref="C99:C102"/>
    <mergeCell ref="D99:D102"/>
    <mergeCell ref="E99:E102"/>
    <mergeCell ref="I99:I102"/>
    <mergeCell ref="A111:A114"/>
    <mergeCell ref="B111:B114"/>
    <mergeCell ref="C111:C114"/>
    <mergeCell ref="D111:D114"/>
    <mergeCell ref="E111:E114"/>
    <mergeCell ref="I111:I114"/>
    <mergeCell ref="A116:I116"/>
    <mergeCell ref="I91:I94"/>
    <mergeCell ref="A95:A97"/>
    <mergeCell ref="B95:B97"/>
    <mergeCell ref="C95:C97"/>
    <mergeCell ref="D95:D97"/>
    <mergeCell ref="E95:E97"/>
    <mergeCell ref="F95:F97"/>
    <mergeCell ref="G95:G97"/>
    <mergeCell ref="H95:H97"/>
    <mergeCell ref="I95:I97"/>
    <mergeCell ref="A91:A94"/>
    <mergeCell ref="B91:B94"/>
    <mergeCell ref="C91:C94"/>
    <mergeCell ref="D91:D94"/>
    <mergeCell ref="E91:E94"/>
    <mergeCell ref="F88:F89"/>
    <mergeCell ref="G88:G89"/>
    <mergeCell ref="H88:H89"/>
    <mergeCell ref="I88:I89"/>
    <mergeCell ref="A90:I90"/>
    <mergeCell ref="A88:A89"/>
    <mergeCell ref="B88:B89"/>
    <mergeCell ref="C88:C89"/>
    <mergeCell ref="D88:D89"/>
    <mergeCell ref="E88:E89"/>
    <mergeCell ref="A83:I83"/>
    <mergeCell ref="A84:A87"/>
    <mergeCell ref="B84:B87"/>
    <mergeCell ref="C84:C87"/>
    <mergeCell ref="D84:D87"/>
    <mergeCell ref="E84:E87"/>
    <mergeCell ref="I84:I87"/>
    <mergeCell ref="I72:I75"/>
    <mergeCell ref="A77:I77"/>
    <mergeCell ref="A78:A81"/>
    <mergeCell ref="B78:B81"/>
    <mergeCell ref="C78:C81"/>
    <mergeCell ref="D78:D81"/>
    <mergeCell ref="E78:E81"/>
    <mergeCell ref="I78:I81"/>
    <mergeCell ref="A72:A75"/>
    <mergeCell ref="B72:B75"/>
    <mergeCell ref="C72:C75"/>
    <mergeCell ref="D72:D75"/>
    <mergeCell ref="E72:E75"/>
    <mergeCell ref="F69:F70"/>
    <mergeCell ref="G69:G70"/>
    <mergeCell ref="H69:H70"/>
    <mergeCell ref="I69:I70"/>
    <mergeCell ref="A71:I71"/>
    <mergeCell ref="A69:A70"/>
    <mergeCell ref="B69:B70"/>
    <mergeCell ref="C69:C70"/>
    <mergeCell ref="D69:D70"/>
    <mergeCell ref="E69:E70"/>
    <mergeCell ref="F66:F67"/>
    <mergeCell ref="G66:G67"/>
    <mergeCell ref="H66:H67"/>
    <mergeCell ref="I66:I67"/>
    <mergeCell ref="A68:I68"/>
    <mergeCell ref="A66:A67"/>
    <mergeCell ref="B66:B67"/>
    <mergeCell ref="C66:C67"/>
    <mergeCell ref="D66:D67"/>
    <mergeCell ref="E66:E67"/>
    <mergeCell ref="A62:A65"/>
    <mergeCell ref="B62:B65"/>
    <mergeCell ref="C62:C65"/>
    <mergeCell ref="D62:D65"/>
    <mergeCell ref="E62:E65"/>
    <mergeCell ref="I62:I65"/>
    <mergeCell ref="F59:F60"/>
    <mergeCell ref="G59:G60"/>
    <mergeCell ref="H59:H60"/>
    <mergeCell ref="I59:I60"/>
    <mergeCell ref="A61:I61"/>
    <mergeCell ref="A59:A60"/>
    <mergeCell ref="B59:B60"/>
    <mergeCell ref="C59:C60"/>
    <mergeCell ref="D59:D60"/>
    <mergeCell ref="E59:E60"/>
    <mergeCell ref="I49:I52"/>
    <mergeCell ref="A54:I54"/>
    <mergeCell ref="A55:A58"/>
    <mergeCell ref="B55:B58"/>
    <mergeCell ref="C55:C58"/>
    <mergeCell ref="D55:D58"/>
    <mergeCell ref="E55:E58"/>
    <mergeCell ref="I55:I58"/>
    <mergeCell ref="A49:A52"/>
    <mergeCell ref="B49:B52"/>
    <mergeCell ref="C49:C52"/>
    <mergeCell ref="D49:D52"/>
    <mergeCell ref="E49:E52"/>
    <mergeCell ref="B29:B32"/>
    <mergeCell ref="C29:C32"/>
    <mergeCell ref="D29:D32"/>
    <mergeCell ref="E29:E32"/>
    <mergeCell ref="I29:I32"/>
    <mergeCell ref="F46:F47"/>
    <mergeCell ref="G46:G47"/>
    <mergeCell ref="H46:H47"/>
    <mergeCell ref="I46:I47"/>
    <mergeCell ref="A48:I48"/>
    <mergeCell ref="A46:A47"/>
    <mergeCell ref="B46:B47"/>
    <mergeCell ref="C46:C47"/>
    <mergeCell ref="D46:D47"/>
    <mergeCell ref="E46:E47"/>
    <mergeCell ref="A37:I37"/>
    <mergeCell ref="A39:I39"/>
    <mergeCell ref="A41:I41"/>
    <mergeCell ref="A42:A45"/>
    <mergeCell ref="B42:B45"/>
    <mergeCell ref="C42:C45"/>
    <mergeCell ref="D42:D45"/>
    <mergeCell ref="E42:E45"/>
    <mergeCell ref="I42:I45"/>
    <mergeCell ref="A2:I2"/>
    <mergeCell ref="A4:B4"/>
    <mergeCell ref="C4:G4"/>
    <mergeCell ref="A6:A7"/>
    <mergeCell ref="B6:B7"/>
    <mergeCell ref="C6:C7"/>
    <mergeCell ref="D6:D7"/>
    <mergeCell ref="E6:E7"/>
    <mergeCell ref="F6:H6"/>
    <mergeCell ref="I6:I7"/>
    <mergeCell ref="A23:I23"/>
    <mergeCell ref="A24:A25"/>
    <mergeCell ref="B24:B25"/>
    <mergeCell ref="C24:C25"/>
    <mergeCell ref="D24:D25"/>
    <mergeCell ref="E24:E25"/>
    <mergeCell ref="F24:F25"/>
    <mergeCell ref="G24:G25"/>
    <mergeCell ref="H24:H25"/>
    <mergeCell ref="I24:I25"/>
    <mergeCell ref="G18:G19"/>
    <mergeCell ref="H18:H19"/>
    <mergeCell ref="I18:I19"/>
    <mergeCell ref="A20:I20"/>
    <mergeCell ref="A21:A22"/>
    <mergeCell ref="B21:B22"/>
    <mergeCell ref="C21:C22"/>
    <mergeCell ref="D21:D22"/>
    <mergeCell ref="E21:E22"/>
    <mergeCell ref="F21:F22"/>
    <mergeCell ref="G21:G22"/>
    <mergeCell ref="H21:H22"/>
    <mergeCell ref="F11:F12"/>
    <mergeCell ref="G11:G12"/>
    <mergeCell ref="H11:H12"/>
    <mergeCell ref="I11:I15"/>
    <mergeCell ref="C1086:F1086"/>
    <mergeCell ref="B10:I10"/>
    <mergeCell ref="A11:A15"/>
    <mergeCell ref="B11:B15"/>
    <mergeCell ref="C11:C15"/>
    <mergeCell ref="D11:D15"/>
    <mergeCell ref="E11:E15"/>
    <mergeCell ref="A17:I17"/>
    <mergeCell ref="A18:A19"/>
    <mergeCell ref="B18:B19"/>
    <mergeCell ref="C18:C19"/>
    <mergeCell ref="D18:D19"/>
    <mergeCell ref="E18:E19"/>
    <mergeCell ref="F18:F19"/>
    <mergeCell ref="I21:I22"/>
    <mergeCell ref="F33:F34"/>
    <mergeCell ref="G33:G34"/>
    <mergeCell ref="H33:H34"/>
    <mergeCell ref="I33:I34"/>
    <mergeCell ref="A35:I35"/>
    <mergeCell ref="A33:A34"/>
    <mergeCell ref="B33:B34"/>
    <mergeCell ref="C33:C34"/>
    <mergeCell ref="D33:D34"/>
    <mergeCell ref="E33:E34"/>
    <mergeCell ref="A26:I26"/>
    <mergeCell ref="A28:I28"/>
    <mergeCell ref="A29:A32"/>
    <mergeCell ref="C1085:E1085"/>
    <mergeCell ref="A236:I236"/>
    <mergeCell ref="A227:A230"/>
    <mergeCell ref="B227:B230"/>
    <mergeCell ref="C227:C230"/>
    <mergeCell ref="D227:D230"/>
    <mergeCell ref="E227:E230"/>
    <mergeCell ref="F227:F230"/>
    <mergeCell ref="G227:G230"/>
    <mergeCell ref="H227:H230"/>
    <mergeCell ref="I227:I230"/>
    <mergeCell ref="A231:I231"/>
    <mergeCell ref="A232:A235"/>
    <mergeCell ref="B232:B235"/>
    <mergeCell ref="C232:C235"/>
    <mergeCell ref="D232:D235"/>
    <mergeCell ref="E232:E235"/>
    <mergeCell ref="F232:F235"/>
    <mergeCell ref="G232:G235"/>
    <mergeCell ref="H232:H235"/>
    <mergeCell ref="I232:I235"/>
    <mergeCell ref="B242:B245"/>
    <mergeCell ref="C242:C245"/>
    <mergeCell ref="D242:D245"/>
    <mergeCell ref="E242:E245"/>
    <mergeCell ref="B237:I237"/>
    <mergeCell ref="A238:A241"/>
    <mergeCell ref="B238:B241"/>
    <mergeCell ref="C238:C241"/>
    <mergeCell ref="D238:D241"/>
    <mergeCell ref="E238:E241"/>
    <mergeCell ref="I238:I241"/>
  </mergeCells>
  <pageMargins left="0.78740157480314965" right="0.78740157480314965" top="1.3779527559055118" bottom="0.39370078740157483" header="0" footer="0"/>
  <pageSetup paperSize="9" scale="49" fitToHeight="0" orientation="landscape" r:id="rId1"/>
  <headerFooter differentFirst="1">
    <oddHeader>&amp;C&amp;"Times New Roman,обычный"&amp;22
&amp;14&amp;P</oddHeader>
  </headerFooter>
  <rowBreaks count="51" manualBreakCount="51">
    <brk id="32" max="16383" man="1"/>
    <brk id="54" max="16383" man="1"/>
    <brk id="83" max="16383" man="1"/>
    <brk id="110" max="8" man="1"/>
    <brk id="131" max="8" man="1"/>
    <brk id="156" max="8" man="1"/>
    <brk id="179" max="8" man="1"/>
    <brk id="203" max="16383" man="1"/>
    <brk id="217" max="16383" man="1"/>
    <brk id="236" max="8" man="1"/>
    <brk id="262" max="8" man="1"/>
    <brk id="296" max="16383" man="1"/>
    <brk id="313" max="8" man="1"/>
    <brk id="335" max="16383" man="1"/>
    <brk id="358" max="16383" man="1"/>
    <brk id="377" max="8" man="1"/>
    <brk id="401" max="16383" man="1"/>
    <brk id="408" max="16383" man="1"/>
    <brk id="423" max="16383" man="1"/>
    <brk id="449" max="16383" man="1"/>
    <brk id="465" max="16383" man="1"/>
    <brk id="482" max="16383" man="1"/>
    <brk id="497" max="16383" man="1"/>
    <brk id="509" max="8" man="1"/>
    <brk id="528" max="16383" man="1"/>
    <brk id="553" max="16383" man="1"/>
    <brk id="574" max="8" man="1"/>
    <brk id="597" max="16383" man="1"/>
    <brk id="619" max="16383" man="1"/>
    <brk id="637" max="8" man="1"/>
    <brk id="659" max="8" man="1"/>
    <brk id="671" max="8" man="1"/>
    <brk id="685" max="8" man="1"/>
    <brk id="702" max="8" man="1"/>
    <brk id="724" max="16383" man="1"/>
    <brk id="747" max="16383" man="1"/>
    <brk id="774" max="16383" man="1"/>
    <brk id="802" max="8" man="1"/>
    <brk id="830" max="8" man="1"/>
    <brk id="856" max="8" man="1"/>
    <brk id="877" max="8" man="1"/>
    <brk id="909" max="8" man="1"/>
    <brk id="927" max="8" man="1"/>
    <brk id="951" max="16383" man="1"/>
    <brk id="973" max="16383" man="1"/>
    <brk id="997" max="16383" man="1"/>
    <brk id="1020" max="16383" man="1"/>
    <brk id="1036" max="8" man="1"/>
    <brk id="1048" max="16383" man="1"/>
    <brk id="1060" max="16383" man="1"/>
    <brk id="107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Лист1</vt:lpstr>
      <vt:lpstr>Лист2</vt:lpstr>
      <vt:lpstr>Лист3</vt:lpstr>
      <vt:lpstr>Лист1!Заголовки_для_печати</vt:lpstr>
      <vt:lpstr>Лист1!Область_печати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2025-09-11T17:22:45Z</dcterms:modified>
</cp:coreProperties>
</file>